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5" windowWidth="7560" windowHeight="7875" tabRatio="205" activeTab="0"/>
  </bookViews>
  <sheets>
    <sheet name="履歴書" sheetId="1" r:id="rId1"/>
    <sheet name="記入例" sheetId="2" r:id="rId2"/>
  </sheets>
  <definedNames>
    <definedName name="_xlnm.Print_Area" localSheetId="1">'記入例'!$A$1:$AT$109</definedName>
    <definedName name="_xlnm.Print_Area" localSheetId="0">'履歴書'!$A$1:$AT$109</definedName>
  </definedNames>
  <calcPr fullCalcOnLoad="1"/>
</workbook>
</file>

<file path=xl/sharedStrings.xml><?xml version="1.0" encoding="utf-8"?>
<sst xmlns="http://schemas.openxmlformats.org/spreadsheetml/2006/main" count="435" uniqueCount="261">
  <si>
    <t>性別</t>
  </si>
  <si>
    <t>年</t>
  </si>
  <si>
    <t>月</t>
  </si>
  <si>
    <t>氏 名</t>
  </si>
  <si>
    <t>歳</t>
  </si>
  <si>
    <t>技術経験</t>
  </si>
  <si>
    <t>ＯＳ</t>
  </si>
  <si>
    <t>ＤＢ</t>
  </si>
  <si>
    <t>Windows</t>
  </si>
  <si>
    <t>Perl</t>
  </si>
  <si>
    <t>XML</t>
  </si>
  <si>
    <t>PHP</t>
  </si>
  <si>
    <t>Oracle</t>
  </si>
  <si>
    <t>SQLServer</t>
  </si>
  <si>
    <t>Sybase</t>
  </si>
  <si>
    <t>Informix</t>
  </si>
  <si>
    <t>Access</t>
  </si>
  <si>
    <t>Pro*C</t>
  </si>
  <si>
    <t>他</t>
  </si>
  <si>
    <t>技 術 者 経 歴 書</t>
  </si>
  <si>
    <t>作成：</t>
  </si>
  <si>
    <t>業務経歴</t>
  </si>
  <si>
    <t>期間</t>
  </si>
  <si>
    <t>作業範囲</t>
  </si>
  <si>
    <t>教      育</t>
  </si>
  <si>
    <t>詳細設計</t>
  </si>
  <si>
    <t>基本設計</t>
  </si>
  <si>
    <t>要件定義</t>
  </si>
  <si>
    <t>製造</t>
  </si>
  <si>
    <t>単体試験</t>
  </si>
  <si>
    <t>結合試験</t>
  </si>
  <si>
    <t>総合試験</t>
  </si>
  <si>
    <t>№</t>
  </si>
  <si>
    <t>（1/2）</t>
  </si>
  <si>
    <t>技術者経歴書（続き）</t>
  </si>
  <si>
    <t>（2/2）</t>
  </si>
  <si>
    <t>備考</t>
  </si>
  <si>
    <t>プロジェクト経験</t>
  </si>
  <si>
    <t>11～15人</t>
  </si>
  <si>
    <t>管理経験</t>
  </si>
  <si>
    <t>16人以上</t>
  </si>
  <si>
    <t>人数</t>
  </si>
  <si>
    <t>作業経験</t>
  </si>
  <si>
    <t xml:space="preserve"> 6～10人</t>
  </si>
  <si>
    <t xml:space="preserve"> 5人以下</t>
  </si>
  <si>
    <t>フリガナ</t>
  </si>
  <si>
    <r>
      <t>生年月</t>
    </r>
    <r>
      <rPr>
        <sz val="8"/>
        <rFont val="ＭＳ 明朝"/>
        <family val="3"/>
      </rPr>
      <t>（西暦）</t>
    </r>
    <r>
      <rPr>
        <sz val="10"/>
        <rFont val="ＭＳ 明朝"/>
        <family val="3"/>
      </rPr>
      <t>/年齢</t>
    </r>
  </si>
  <si>
    <t>～</t>
  </si>
  <si>
    <t>○：経験有り</t>
  </si>
  <si>
    <t>◎：実務経験１年以上 ／ ○：実務経験有り ／ △：知識有り</t>
  </si>
  <si>
    <t>Weblogic</t>
  </si>
  <si>
    <t>得意業務</t>
  </si>
  <si>
    <t>得意技術</t>
  </si>
  <si>
    <t>VC++</t>
  </si>
  <si>
    <t>PostgreSQL</t>
  </si>
  <si>
    <t>Java</t>
  </si>
  <si>
    <t>Java Servlet</t>
  </si>
  <si>
    <t>管理</t>
  </si>
  <si>
    <t>日本</t>
  </si>
  <si>
    <t>卒業年次</t>
  </si>
  <si>
    <t>学　歴</t>
  </si>
  <si>
    <t>大学</t>
  </si>
  <si>
    <t>学科</t>
  </si>
  <si>
    <t/>
  </si>
  <si>
    <t>期　　　間</t>
  </si>
  <si>
    <t>勤　　務　　先</t>
  </si>
  <si>
    <t>職　務</t>
  </si>
  <si>
    <t>中国</t>
  </si>
  <si>
    <t>～</t>
  </si>
  <si>
    <t>最終学歴</t>
  </si>
  <si>
    <t>学　校　名</t>
  </si>
  <si>
    <t>学　科</t>
  </si>
  <si>
    <t>職　歴</t>
  </si>
  <si>
    <t>現住所</t>
  </si>
  <si>
    <t>最寄駅：</t>
  </si>
  <si>
    <t>線</t>
  </si>
  <si>
    <t>駅</t>
  </si>
  <si>
    <t>駅迄</t>
  </si>
  <si>
    <t>分</t>
  </si>
  <si>
    <t>E-mail</t>
  </si>
  <si>
    <t>携帯</t>
  </si>
  <si>
    <t>：</t>
  </si>
  <si>
    <t>Linux</t>
  </si>
  <si>
    <t>Unix</t>
  </si>
  <si>
    <t>Mac OS</t>
  </si>
  <si>
    <t>iOS</t>
  </si>
  <si>
    <t>Andriod</t>
  </si>
  <si>
    <t>C/C++</t>
  </si>
  <si>
    <t>VB.net</t>
  </si>
  <si>
    <t>python</t>
  </si>
  <si>
    <t>DB2</t>
  </si>
  <si>
    <t>Mysql</t>
  </si>
  <si>
    <t>WebSphere</t>
  </si>
  <si>
    <t>Tomcat</t>
  </si>
  <si>
    <t>IIS</t>
  </si>
  <si>
    <t>言語/フレームワーク</t>
  </si>
  <si>
    <t>管理</t>
  </si>
  <si>
    <t>基本設計</t>
  </si>
  <si>
    <t>要件定義</t>
  </si>
  <si>
    <t>保守運用</t>
  </si>
  <si>
    <t>取得資格/トレーニング</t>
  </si>
  <si>
    <t>言語能力</t>
  </si>
  <si>
    <t>日本語</t>
  </si>
  <si>
    <t>会話</t>
  </si>
  <si>
    <t>日常</t>
  </si>
  <si>
    <t>業務</t>
  </si>
  <si>
    <t>読む</t>
  </si>
  <si>
    <t>書く</t>
  </si>
  <si>
    <t>HTML</t>
  </si>
  <si>
    <t>ASP.net</t>
  </si>
  <si>
    <t>C#</t>
  </si>
  <si>
    <t>ASP</t>
  </si>
  <si>
    <t>JSP</t>
  </si>
  <si>
    <t>JavaScript</t>
  </si>
  <si>
    <t>EJB</t>
  </si>
  <si>
    <t>Unix Shell</t>
  </si>
  <si>
    <t>Ajax</t>
  </si>
  <si>
    <t>COBOL</t>
  </si>
  <si>
    <t>Struts</t>
  </si>
  <si>
    <t>Spring</t>
  </si>
  <si>
    <t>Hibernate</t>
  </si>
  <si>
    <t>SDE</t>
  </si>
  <si>
    <t>ActiveX</t>
  </si>
  <si>
    <t>PL/SQL</t>
  </si>
  <si>
    <t>Powerbuilder</t>
  </si>
  <si>
    <t>Delphi</t>
  </si>
  <si>
    <t>VBScript/VB</t>
  </si>
  <si>
    <t>年</t>
  </si>
  <si>
    <t>年</t>
  </si>
  <si>
    <t>日本向け仕事年数</t>
  </si>
  <si>
    <t>システム名・概要・役割</t>
  </si>
  <si>
    <t>言語・ｿﾌﾄ
・ﾂｰﾙ等</t>
  </si>
  <si>
    <t>担
当</t>
  </si>
  <si>
    <t>作業範囲</t>
  </si>
  <si>
    <t>OS・DB等</t>
  </si>
  <si>
    <t>○</t>
  </si>
  <si>
    <t>フリガナ</t>
  </si>
  <si>
    <t>読む</t>
  </si>
  <si>
    <t>書く</t>
  </si>
  <si>
    <t>日常</t>
  </si>
  <si>
    <t>業務</t>
  </si>
  <si>
    <t>日本語</t>
  </si>
  <si>
    <t>駅迄</t>
  </si>
  <si>
    <t>分</t>
  </si>
  <si>
    <t>携帯</t>
  </si>
  <si>
    <t>E-mail</t>
  </si>
  <si>
    <t>最終学歴</t>
  </si>
  <si>
    <t>学　校　名</t>
  </si>
  <si>
    <t>学　科</t>
  </si>
  <si>
    <t>職　歴</t>
  </si>
  <si>
    <t>ＯＳ</t>
  </si>
  <si>
    <t>Windows</t>
  </si>
  <si>
    <t>Linux</t>
  </si>
  <si>
    <t>Unix</t>
  </si>
  <si>
    <t>Mac OS</t>
  </si>
  <si>
    <t>iOS</t>
  </si>
  <si>
    <t>Andriod</t>
  </si>
  <si>
    <t>C/C++</t>
  </si>
  <si>
    <t>C#</t>
  </si>
  <si>
    <t>Java</t>
  </si>
  <si>
    <t>JSP</t>
  </si>
  <si>
    <t>VBScript/VB</t>
  </si>
  <si>
    <t>VB.net</t>
  </si>
  <si>
    <t>ASP</t>
  </si>
  <si>
    <t>ASP.net</t>
  </si>
  <si>
    <t>HTML</t>
  </si>
  <si>
    <t>XML</t>
  </si>
  <si>
    <t>PHP</t>
  </si>
  <si>
    <t>Perl</t>
  </si>
  <si>
    <t>python</t>
  </si>
  <si>
    <t>Java Servlet</t>
  </si>
  <si>
    <t>JavaScript</t>
  </si>
  <si>
    <t>EJB</t>
  </si>
  <si>
    <t>Ajax</t>
  </si>
  <si>
    <t>COBOL</t>
  </si>
  <si>
    <t>Unix Shell</t>
  </si>
  <si>
    <t>Struts</t>
  </si>
  <si>
    <t>Spring</t>
  </si>
  <si>
    <t>Hibernate</t>
  </si>
  <si>
    <t>SDE</t>
  </si>
  <si>
    <t>ActiveX</t>
  </si>
  <si>
    <t>PL/SQL</t>
  </si>
  <si>
    <t>Pro*C</t>
  </si>
  <si>
    <t>VC++</t>
  </si>
  <si>
    <t>Delphi</t>
  </si>
  <si>
    <t>Powerbuilder</t>
  </si>
  <si>
    <t>ＤＢ</t>
  </si>
  <si>
    <t>Oracle</t>
  </si>
  <si>
    <t>SQLServer</t>
  </si>
  <si>
    <t>Mysql</t>
  </si>
  <si>
    <t>Sybase</t>
  </si>
  <si>
    <t>Informix</t>
  </si>
  <si>
    <t>DB2</t>
  </si>
  <si>
    <t>PostgreSQL</t>
  </si>
  <si>
    <t>Access</t>
  </si>
  <si>
    <t>WebSphere</t>
  </si>
  <si>
    <t>Weblogic</t>
  </si>
  <si>
    <t>Tomcat</t>
  </si>
  <si>
    <t>IIS</t>
  </si>
  <si>
    <t>得意業務</t>
  </si>
  <si>
    <t>時間</t>
  </si>
  <si>
    <t>内容</t>
  </si>
  <si>
    <t>備考</t>
  </si>
  <si>
    <t>（2/2）</t>
  </si>
  <si>
    <t>№</t>
  </si>
  <si>
    <t>OS・DB等</t>
  </si>
  <si>
    <t>言語・ｿﾌﾄ
・ﾂｰﾙ等</t>
  </si>
  <si>
    <t>担
当</t>
  </si>
  <si>
    <t>要件定義</t>
  </si>
  <si>
    <t>基本設計</t>
  </si>
  <si>
    <t>男</t>
  </si>
  <si>
    <t>◎：問題なし</t>
  </si>
  <si>
    <t>○：ほぼ問題なし</t>
  </si>
  <si>
    <t>東京都大田区ＸＸＸ</t>
  </si>
  <si>
    <t>蒲田</t>
  </si>
  <si>
    <t>京浜東北</t>
  </si>
  <si>
    <t>090XXXXXXXX</t>
  </si>
  <si>
    <t>XXXXX@yahoo.co.jp</t>
  </si>
  <si>
    <t>北京</t>
  </si>
  <si>
    <t>ソフト開発</t>
  </si>
  <si>
    <t>東京</t>
  </si>
  <si>
    <t>大学院</t>
  </si>
  <si>
    <t>PG</t>
  </si>
  <si>
    <t>◎</t>
  </si>
  <si>
    <t>実務年数</t>
  </si>
  <si>
    <t>ソフト関連業務経験年数</t>
  </si>
  <si>
    <t>日本滞在年数</t>
  </si>
  <si>
    <t>ｹ月</t>
  </si>
  <si>
    <t>保険、金融</t>
  </si>
  <si>
    <t>JAVA、JSP</t>
  </si>
  <si>
    <t>日本語能力試験1級</t>
  </si>
  <si>
    <t>SE</t>
  </si>
  <si>
    <t>2007</t>
  </si>
  <si>
    <t>本科</t>
  </si>
  <si>
    <t>ソフト開発</t>
  </si>
  <si>
    <t>2009</t>
  </si>
  <si>
    <t>PM:ﾌﾟﾛｼﾞｪｸﾄﾏﾈｰｼﾞｬｰ / PL：ﾌﾟﾛｼﾞｪｸﾄﾘｰﾀﾞｰ / SL：ｻﾌﾞﾘｰﾀﾞｰ / SE / BSE / PG：ﾌﾟﾛｸﾞﾗﾏｰ  ○：経験有り</t>
  </si>
  <si>
    <t>日本向け</t>
  </si>
  <si>
    <t>X回計X年間日本に出張した経験があり、</t>
  </si>
  <si>
    <t>プロジェクトマネージメント経験豊富、など</t>
  </si>
  <si>
    <t>アピールできるものを記入してください。例えば：</t>
  </si>
  <si>
    <t>Windows Vista
SQL-Lite</t>
  </si>
  <si>
    <t>PL</t>
  </si>
  <si>
    <t>～</t>
  </si>
  <si>
    <t>某タイヤ大手会社のタイヤ販売システム
担当：
・基盤構築
・基本情報管理、小売店情報管理、販社情報管理、商品受発注とメニュー管理など機能の詳細設計、実装とテスト</t>
  </si>
  <si>
    <t xml:space="preserve">某携帯アプリ会社のAndroid　E-Bookアプリ
担当：
．チームリーダとして、スケジュール管理、タスク割り当て、問題点解決と品質管理
．サーバ情報通信モデル、UI設計開発、有料ブックプレビューなど機能の設計、実装とテスト　
</t>
  </si>
  <si>
    <t>某大手会社のSCAW生産管理システム
担当：
システムパフォーマンス改善、DBチューニング、不具合対応</t>
  </si>
  <si>
    <t>Java
Android</t>
  </si>
  <si>
    <t>Java
C#
Spring
Visual Studio</t>
  </si>
  <si>
    <t>Windows XP
Oracle 11
Tomcat 6</t>
  </si>
  <si>
    <t>Windows XP
SQLServer2005
IIS</t>
  </si>
  <si>
    <t>C#
ASP.Net
JavaScript
SQL</t>
  </si>
  <si>
    <t>2012/3</t>
  </si>
  <si>
    <t>2014/4</t>
  </si>
  <si>
    <t>SE</t>
  </si>
  <si>
    <t>株式会社XXXX</t>
  </si>
  <si>
    <t>XXXXX有限公司</t>
  </si>
  <si>
    <t>2012/2</t>
  </si>
  <si>
    <t>2007/8</t>
  </si>
  <si>
    <t>トモモト</t>
  </si>
  <si>
    <t>トモモト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</si>
</sst>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\-&quot;¥&quot;#,##0"/>
    <numFmt numFmtId="189" formatCode="&quot;¥&quot;#,##0;[Red]&quot;¥&quot;\-&quot;¥&quot;#,##0"/>
    <numFmt numFmtId="190" formatCode="&quot;¥&quot;#,##0.00;&quot;¥&quot;\-&quot;¥&quot;#,##0.00"/>
    <numFmt numFmtId="191" formatCode="&quot;¥&quot;#,##0.00;[Red]&quot;¥&quot;\-&quot;¥&quot;#,##0.00"/>
    <numFmt numFmtId="192" formatCode="_-&quot;¥&quot;* #,##0_-;&quot;¥&quot;\-&quot;¥&quot;* #,##0_-;_-&quot;¥&quot;* &quot;-&quot;_-;_-@_-"/>
    <numFmt numFmtId="193" formatCode="_-* #,##0_-;&quot;¥&quot;\-* #,##0_-;_-* &quot;-&quot;_-;_-@_-"/>
    <numFmt numFmtId="194" formatCode="_-&quot;¥&quot;* #,##0.00_-;&quot;¥&quot;\-&quot;¥&quot;* #,##0.00_-;_-&quot;¥&quot;* &quot;-&quot;??_-;_-@_-"/>
    <numFmt numFmtId="195" formatCode="_-* #,##0.00_-;&quot;¥&quot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_ "/>
    <numFmt numFmtId="200" formatCode="yyyy&quot;年&quot;m&quot;月&quot;;@"/>
  </numFmts>
  <fonts count="52">
    <font>
      <sz val="11"/>
      <name val="ＭＳ 明朝"/>
      <family val="3"/>
    </font>
    <font>
      <sz val="6"/>
      <name val="ＭＳ 明朝"/>
      <family val="3"/>
    </font>
    <font>
      <sz val="10"/>
      <name val="ＭＳ 明朝"/>
      <family val="3"/>
    </font>
    <font>
      <sz val="9"/>
      <name val="ＭＳ 明朝"/>
      <family val="3"/>
    </font>
    <font>
      <sz val="14"/>
      <name val="ＭＳ 明朝"/>
      <family val="3"/>
    </font>
    <font>
      <sz val="8"/>
      <name val="ＭＳ 明朝"/>
      <family val="3"/>
    </font>
    <font>
      <b/>
      <sz val="16"/>
      <name val="ＭＳ 明朝"/>
      <family val="3"/>
    </font>
    <font>
      <b/>
      <sz val="9"/>
      <color indexed="10"/>
      <name val="ＭＳ 明朝"/>
      <family val="3"/>
    </font>
    <font>
      <b/>
      <sz val="10"/>
      <name val="ＭＳ 明朝"/>
      <family val="3"/>
    </font>
    <font>
      <sz val="10"/>
      <color indexed="10"/>
      <name val="ＭＳ 明朝"/>
      <family val="3"/>
    </font>
    <font>
      <sz val="14"/>
      <color indexed="10"/>
      <name val="ＭＳ 明朝"/>
      <family val="3"/>
    </font>
    <font>
      <sz val="11"/>
      <color indexed="10"/>
      <name val="ＭＳ 明朝"/>
      <family val="3"/>
    </font>
    <font>
      <sz val="8"/>
      <color indexed="10"/>
      <name val="ＭＳ 明朝"/>
      <family val="3"/>
    </font>
    <font>
      <sz val="9"/>
      <color indexed="10"/>
      <name val="ＭＳ 明朝"/>
      <family val="3"/>
    </font>
    <font>
      <b/>
      <sz val="10"/>
      <color indexed="10"/>
      <name val="ＭＳ 明朝"/>
      <family val="3"/>
    </font>
    <font>
      <u val="single"/>
      <sz val="11"/>
      <color indexed="12"/>
      <name val="ＭＳ 明朝"/>
      <family val="3"/>
    </font>
    <font>
      <u val="single"/>
      <sz val="11"/>
      <color indexed="36"/>
      <name val="ＭＳ 明朝"/>
      <family val="3"/>
    </font>
    <font>
      <u val="single"/>
      <sz val="11"/>
      <color indexed="10"/>
      <name val="ＭＳ 明朝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1"/>
      <color indexed="17"/>
      <name val="ＭＳ Ｐゴシック"/>
      <family val="2"/>
    </font>
    <font>
      <sz val="11"/>
      <color indexed="20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9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62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9C0006"/>
      <name val="ＭＳ Ｐゴシック"/>
      <family val="2"/>
    </font>
    <font>
      <sz val="11"/>
      <color rgb="FF006100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FF00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sz val="11"/>
      <color rgb="FF3F3F76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thin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1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5">
    <xf numFmtId="0" fontId="0" fillId="0" borderId="0" xfId="0" applyAlignment="1">
      <alignment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right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11" xfId="0" applyFont="1" applyFill="1" applyBorder="1" applyAlignment="1">
      <alignment vertical="center"/>
    </xf>
    <xf numFmtId="0" fontId="3" fillId="32" borderId="0" xfId="0" applyFont="1" applyFill="1" applyAlignment="1">
      <alignment horizontal="right" vertical="center"/>
    </xf>
    <xf numFmtId="49" fontId="2" fillId="32" borderId="0" xfId="0" applyNumberFormat="1" applyFont="1" applyFill="1" applyAlignment="1">
      <alignment vertical="center"/>
    </xf>
    <xf numFmtId="49" fontId="2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right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 textRotation="255"/>
      <protection locked="0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 applyProtection="1">
      <alignment horizontal="left" vertical="center"/>
      <protection locked="0"/>
    </xf>
    <xf numFmtId="0" fontId="2" fillId="32" borderId="19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49" fontId="2" fillId="32" borderId="20" xfId="0" applyNumberFormat="1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2" fillId="32" borderId="23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49" fontId="2" fillId="32" borderId="24" xfId="0" applyNumberFormat="1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49" fontId="2" fillId="32" borderId="26" xfId="0" applyNumberFormat="1" applyFont="1" applyFill="1" applyBorder="1" applyAlignment="1">
      <alignment vertical="center"/>
    </xf>
    <xf numFmtId="49" fontId="2" fillId="32" borderId="11" xfId="0" applyNumberFormat="1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right" vertical="center"/>
    </xf>
    <xf numFmtId="49" fontId="2" fillId="32" borderId="17" xfId="0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 horizontal="right" vertical="center"/>
    </xf>
    <xf numFmtId="49" fontId="2" fillId="32" borderId="27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2" borderId="28" xfId="0" applyFont="1" applyFill="1" applyBorder="1" applyAlignment="1" applyProtection="1">
      <alignment horizontal="left" vertical="center"/>
      <protection locked="0"/>
    </xf>
    <xf numFmtId="0" fontId="2" fillId="32" borderId="29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6" fillId="32" borderId="0" xfId="0" applyFont="1" applyFill="1" applyAlignment="1">
      <alignment horizontal="center" vertical="center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32" borderId="20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left" vertical="center"/>
    </xf>
    <xf numFmtId="0" fontId="13" fillId="32" borderId="0" xfId="0" applyFont="1" applyFill="1" applyAlignment="1" applyProtection="1">
      <alignment horizontal="right" vertical="center"/>
      <protection locked="0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2" borderId="41" xfId="0" applyFont="1" applyFill="1" applyBorder="1" applyAlignment="1">
      <alignment horizontal="center" vertical="center"/>
    </xf>
    <xf numFmtId="0" fontId="13" fillId="32" borderId="41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32" borderId="49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200" fontId="3" fillId="32" borderId="29" xfId="0" applyNumberFormat="1" applyFont="1" applyFill="1" applyBorder="1" applyAlignment="1">
      <alignment horizontal="center"/>
    </xf>
    <xf numFmtId="200" fontId="3" fillId="32" borderId="0" xfId="0" applyNumberFormat="1" applyFont="1" applyFill="1" applyBorder="1" applyAlignment="1">
      <alignment horizontal="center"/>
    </xf>
    <xf numFmtId="200" fontId="3" fillId="32" borderId="56" xfId="0" applyNumberFormat="1" applyFont="1" applyFill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0" fontId="3" fillId="32" borderId="29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32" borderId="56" xfId="0" applyFont="1" applyFill="1" applyBorder="1" applyAlignment="1" applyProtection="1">
      <alignment horizontal="center" vertical="center" wrapText="1"/>
      <protection locked="0"/>
    </xf>
    <xf numFmtId="0" fontId="3" fillId="32" borderId="62" xfId="0" applyFont="1" applyFill="1" applyBorder="1" applyAlignment="1" applyProtection="1">
      <alignment horizontal="center" vertical="center" wrapText="1"/>
      <protection locked="0"/>
    </xf>
    <xf numFmtId="0" fontId="3" fillId="32" borderId="63" xfId="0" applyFont="1" applyFill="1" applyBorder="1" applyAlignment="1" applyProtection="1">
      <alignment horizontal="center" vertical="center" wrapText="1"/>
      <protection locked="0"/>
    </xf>
    <xf numFmtId="0" fontId="3" fillId="32" borderId="64" xfId="0" applyFont="1" applyFill="1" applyBorder="1" applyAlignment="1" applyProtection="1">
      <alignment horizontal="center" vertical="center" wrapText="1"/>
      <protection locked="0"/>
    </xf>
    <xf numFmtId="0" fontId="2" fillId="32" borderId="65" xfId="0" applyFont="1" applyFill="1" applyBorder="1" applyAlignment="1" applyProtection="1">
      <alignment horizontal="center" vertical="center"/>
      <protection locked="0"/>
    </xf>
    <xf numFmtId="0" fontId="2" fillId="32" borderId="66" xfId="0" applyFont="1" applyFill="1" applyBorder="1" applyAlignment="1" applyProtection="1">
      <alignment horizontal="center" vertical="center"/>
      <protection locked="0"/>
    </xf>
    <xf numFmtId="0" fontId="7" fillId="32" borderId="29" xfId="0" applyFont="1" applyFill="1" applyBorder="1" applyAlignment="1" applyProtection="1">
      <alignment horizontal="center" vertical="center" textRotation="255"/>
      <protection locked="0"/>
    </xf>
    <xf numFmtId="0" fontId="7" fillId="32" borderId="0" xfId="0" applyFont="1" applyFill="1" applyBorder="1" applyAlignment="1" applyProtection="1">
      <alignment horizontal="center" vertical="center" textRotation="255"/>
      <protection locked="0"/>
    </xf>
    <xf numFmtId="0" fontId="7" fillId="32" borderId="62" xfId="0" applyFont="1" applyFill="1" applyBorder="1" applyAlignment="1" applyProtection="1">
      <alignment horizontal="center" vertical="center" textRotation="255"/>
      <protection locked="0"/>
    </xf>
    <xf numFmtId="0" fontId="7" fillId="32" borderId="63" xfId="0" applyFont="1" applyFill="1" applyBorder="1" applyAlignment="1" applyProtection="1">
      <alignment horizontal="center" vertical="center" textRotation="255"/>
      <protection locked="0"/>
    </xf>
    <xf numFmtId="0" fontId="3" fillId="32" borderId="29" xfId="0" applyFont="1" applyFill="1" applyBorder="1" applyAlignment="1" applyProtection="1">
      <alignment horizontal="left" vertical="top" wrapText="1"/>
      <protection locked="0"/>
    </xf>
    <xf numFmtId="0" fontId="3" fillId="32" borderId="0" xfId="0" applyFont="1" applyFill="1" applyBorder="1" applyAlignment="1" applyProtection="1">
      <alignment horizontal="left" vertical="top" wrapText="1"/>
      <protection locked="0"/>
    </xf>
    <xf numFmtId="0" fontId="3" fillId="32" borderId="56" xfId="0" applyFont="1" applyFill="1" applyBorder="1" applyAlignment="1" applyProtection="1">
      <alignment horizontal="left" vertical="top" wrapText="1"/>
      <protection locked="0"/>
    </xf>
    <xf numFmtId="0" fontId="3" fillId="32" borderId="62" xfId="0" applyFont="1" applyFill="1" applyBorder="1" applyAlignment="1" applyProtection="1">
      <alignment horizontal="left" vertical="top" wrapText="1"/>
      <protection locked="0"/>
    </xf>
    <xf numFmtId="0" fontId="3" fillId="32" borderId="63" xfId="0" applyFont="1" applyFill="1" applyBorder="1" applyAlignment="1" applyProtection="1">
      <alignment horizontal="left" vertical="top" wrapText="1"/>
      <protection locked="0"/>
    </xf>
    <xf numFmtId="0" fontId="3" fillId="32" borderId="64" xfId="0" applyFont="1" applyFill="1" applyBorder="1" applyAlignment="1" applyProtection="1">
      <alignment horizontal="left" vertical="top" wrapText="1"/>
      <protection locked="0"/>
    </xf>
    <xf numFmtId="49" fontId="0" fillId="0" borderId="67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0" fontId="2" fillId="32" borderId="68" xfId="0" applyFont="1" applyFill="1" applyBorder="1" applyAlignment="1" applyProtection="1">
      <alignment horizontal="center" vertical="center"/>
      <protection locked="0"/>
    </xf>
    <xf numFmtId="0" fontId="2" fillId="32" borderId="69" xfId="0" applyFont="1" applyFill="1" applyBorder="1" applyAlignment="1" applyProtection="1">
      <alignment horizontal="center" vertical="center"/>
      <protection locked="0"/>
    </xf>
    <xf numFmtId="0" fontId="3" fillId="32" borderId="70" xfId="0" applyFont="1" applyFill="1" applyBorder="1" applyAlignment="1" applyProtection="1">
      <alignment horizontal="left" vertical="center"/>
      <protection locked="0"/>
    </xf>
    <xf numFmtId="0" fontId="3" fillId="32" borderId="71" xfId="0" applyFont="1" applyFill="1" applyBorder="1" applyAlignment="1" applyProtection="1">
      <alignment horizontal="left" vertical="center"/>
      <protection locked="0"/>
    </xf>
    <xf numFmtId="0" fontId="3" fillId="32" borderId="72" xfId="0" applyFont="1" applyFill="1" applyBorder="1" applyAlignment="1" applyProtection="1">
      <alignment horizontal="left" vertical="center"/>
      <protection locked="0"/>
    </xf>
    <xf numFmtId="49" fontId="3" fillId="32" borderId="29" xfId="0" applyNumberFormat="1" applyFont="1" applyFill="1" applyBorder="1" applyAlignment="1">
      <alignment horizontal="center" textRotation="255"/>
    </xf>
    <xf numFmtId="49" fontId="3" fillId="32" borderId="0" xfId="0" applyNumberFormat="1" applyFont="1" applyFill="1" applyBorder="1" applyAlignment="1">
      <alignment horizontal="center" textRotation="255"/>
    </xf>
    <xf numFmtId="49" fontId="3" fillId="32" borderId="56" xfId="0" applyNumberFormat="1" applyFont="1" applyFill="1" applyBorder="1" applyAlignment="1">
      <alignment horizont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8" fillId="35" borderId="7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2" fillId="35" borderId="75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49" fontId="2" fillId="35" borderId="76" xfId="0" applyNumberFormat="1" applyFont="1" applyFill="1" applyBorder="1" applyAlignment="1">
      <alignment horizontal="center" vertical="center"/>
    </xf>
    <xf numFmtId="49" fontId="2" fillId="35" borderId="63" xfId="0" applyNumberFormat="1" applyFont="1" applyFill="1" applyBorder="1" applyAlignment="1">
      <alignment horizontal="center" vertical="center"/>
    </xf>
    <xf numFmtId="49" fontId="2" fillId="35" borderId="64" xfId="0" applyNumberFormat="1" applyFont="1" applyFill="1" applyBorder="1" applyAlignment="1">
      <alignment horizontal="center" vertical="center"/>
    </xf>
    <xf numFmtId="200" fontId="3" fillId="32" borderId="29" xfId="0" applyNumberFormat="1" applyFont="1" applyFill="1" applyBorder="1" applyAlignment="1" applyProtection="1">
      <alignment horizontal="center" vertical="center"/>
      <protection locked="0"/>
    </xf>
    <xf numFmtId="200" fontId="3" fillId="32" borderId="0" xfId="0" applyNumberFormat="1" applyFont="1" applyFill="1" applyBorder="1" applyAlignment="1" applyProtection="1">
      <alignment horizontal="center" vertical="center"/>
      <protection locked="0"/>
    </xf>
    <xf numFmtId="200" fontId="3" fillId="32" borderId="56" xfId="0" applyNumberFormat="1" applyFont="1" applyFill="1" applyBorder="1" applyAlignment="1" applyProtection="1">
      <alignment horizontal="center" vertical="center"/>
      <protection locked="0"/>
    </xf>
    <xf numFmtId="0" fontId="7" fillId="32" borderId="70" xfId="0" applyFont="1" applyFill="1" applyBorder="1" applyAlignment="1" applyProtection="1">
      <alignment horizontal="center" vertical="center" textRotation="255"/>
      <protection locked="0"/>
    </xf>
    <xf numFmtId="0" fontId="7" fillId="32" borderId="71" xfId="0" applyFont="1" applyFill="1" applyBorder="1" applyAlignment="1" applyProtection="1">
      <alignment horizontal="center" vertical="center" textRotation="255"/>
      <protection locked="0"/>
    </xf>
    <xf numFmtId="49" fontId="0" fillId="0" borderId="19" xfId="0" applyNumberFormat="1" applyFont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left" vertical="center"/>
    </xf>
    <xf numFmtId="0" fontId="3" fillId="32" borderId="54" xfId="0" applyFont="1" applyFill="1" applyBorder="1" applyAlignment="1" applyProtection="1">
      <alignment horizontal="left" vertical="center"/>
      <protection locked="0"/>
    </xf>
    <xf numFmtId="0" fontId="3" fillId="32" borderId="30" xfId="0" applyFont="1" applyFill="1" applyBorder="1" applyAlignment="1" applyProtection="1">
      <alignment horizontal="left" vertical="center"/>
      <protection locked="0"/>
    </xf>
    <xf numFmtId="0" fontId="3" fillId="32" borderId="78" xfId="0" applyFont="1" applyFill="1" applyBorder="1" applyAlignment="1" applyProtection="1">
      <alignment horizontal="left" vertical="center"/>
      <protection locked="0"/>
    </xf>
    <xf numFmtId="0" fontId="2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3" fillId="32" borderId="79" xfId="0" applyFont="1" applyFill="1" applyBorder="1" applyAlignment="1" applyProtection="1">
      <alignment horizontal="center" vertical="center"/>
      <protection locked="0"/>
    </xf>
    <xf numFmtId="0" fontId="3" fillId="32" borderId="42" xfId="0" applyFont="1" applyFill="1" applyBorder="1" applyAlignment="1" applyProtection="1">
      <alignment horizontal="center" vertical="center"/>
      <protection locked="0"/>
    </xf>
    <xf numFmtId="0" fontId="3" fillId="32" borderId="80" xfId="0" applyNumberFormat="1" applyFont="1" applyFill="1" applyBorder="1" applyAlignment="1">
      <alignment horizontal="center" vertical="center"/>
    </xf>
    <xf numFmtId="0" fontId="3" fillId="32" borderId="81" xfId="0" applyNumberFormat="1" applyFont="1" applyFill="1" applyBorder="1" applyAlignment="1">
      <alignment horizontal="center" vertical="center"/>
    </xf>
    <xf numFmtId="0" fontId="3" fillId="32" borderId="29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56" xfId="0" applyFont="1" applyFill="1" applyBorder="1" applyAlignment="1" applyProtection="1">
      <alignment horizontal="center" vertical="center"/>
      <protection locked="0"/>
    </xf>
    <xf numFmtId="0" fontId="3" fillId="32" borderId="62" xfId="0" applyFont="1" applyFill="1" applyBorder="1" applyAlignment="1" applyProtection="1">
      <alignment horizontal="center" vertical="center"/>
      <protection locked="0"/>
    </xf>
    <xf numFmtId="0" fontId="3" fillId="32" borderId="63" xfId="0" applyFont="1" applyFill="1" applyBorder="1" applyAlignment="1" applyProtection="1">
      <alignment horizontal="center" vertical="center"/>
      <protection locked="0"/>
    </xf>
    <xf numFmtId="0" fontId="3" fillId="32" borderId="64" xfId="0" applyFont="1" applyFill="1" applyBorder="1" applyAlignment="1" applyProtection="1">
      <alignment horizontal="center" vertical="center"/>
      <protection locked="0"/>
    </xf>
    <xf numFmtId="0" fontId="3" fillId="32" borderId="62" xfId="0" applyNumberFormat="1" applyFont="1" applyFill="1" applyBorder="1" applyAlignment="1" applyProtection="1">
      <alignment horizontal="center"/>
      <protection locked="0"/>
    </xf>
    <xf numFmtId="0" fontId="3" fillId="32" borderId="63" xfId="0" applyNumberFormat="1" applyFont="1" applyFill="1" applyBorder="1" applyAlignment="1" applyProtection="1">
      <alignment horizontal="center"/>
      <protection locked="0"/>
    </xf>
    <xf numFmtId="0" fontId="3" fillId="32" borderId="64" xfId="0" applyNumberFormat="1" applyFont="1" applyFill="1" applyBorder="1" applyAlignment="1" applyProtection="1">
      <alignment horizontal="center"/>
      <protection locked="0"/>
    </xf>
    <xf numFmtId="0" fontId="2" fillId="35" borderId="8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8" fillId="35" borderId="82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83" xfId="0" applyNumberFormat="1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56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50" xfId="0" applyNumberFormat="1" applyFont="1" applyFill="1" applyBorder="1" applyAlignment="1">
      <alignment horizontal="center" vertical="center"/>
    </xf>
    <xf numFmtId="0" fontId="3" fillId="32" borderId="84" xfId="0" applyFont="1" applyFill="1" applyBorder="1" applyAlignment="1" applyProtection="1">
      <alignment horizontal="left" vertical="center"/>
      <protection locked="0"/>
    </xf>
    <xf numFmtId="0" fontId="3" fillId="32" borderId="85" xfId="0" applyFont="1" applyFill="1" applyBorder="1" applyAlignment="1" applyProtection="1">
      <alignment horizontal="left" vertical="center"/>
      <protection locked="0"/>
    </xf>
    <xf numFmtId="0" fontId="3" fillId="32" borderId="86" xfId="0" applyFont="1" applyFill="1" applyBorder="1" applyAlignment="1" applyProtection="1">
      <alignment horizontal="left" vertical="center"/>
      <protection locked="0"/>
    </xf>
    <xf numFmtId="49" fontId="2" fillId="0" borderId="4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35" borderId="62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3" fillId="32" borderId="28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83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left" vertical="center"/>
    </xf>
    <xf numFmtId="49" fontId="2" fillId="35" borderId="91" xfId="0" applyNumberFormat="1" applyFont="1" applyFill="1" applyBorder="1" applyAlignment="1">
      <alignment horizontal="center" vertical="center"/>
    </xf>
    <xf numFmtId="49" fontId="2" fillId="35" borderId="30" xfId="0" applyNumberFormat="1" applyFont="1" applyFill="1" applyBorder="1" applyAlignment="1">
      <alignment horizontal="center" vertical="center"/>
    </xf>
    <xf numFmtId="49" fontId="2" fillId="35" borderId="55" xfId="0" applyNumberFormat="1" applyFont="1" applyFill="1" applyBorder="1" applyAlignment="1">
      <alignment horizontal="center" vertical="center"/>
    </xf>
    <xf numFmtId="0" fontId="3" fillId="32" borderId="92" xfId="0" applyFont="1" applyFill="1" applyBorder="1" applyAlignment="1" applyProtection="1">
      <alignment horizontal="center" vertical="center"/>
      <protection locked="0"/>
    </xf>
    <xf numFmtId="0" fontId="3" fillId="32" borderId="44" xfId="0" applyFont="1" applyFill="1" applyBorder="1" applyAlignment="1" applyProtection="1">
      <alignment horizontal="center" vertical="center"/>
      <protection locked="0"/>
    </xf>
    <xf numFmtId="0" fontId="3" fillId="32" borderId="49" xfId="0" applyFont="1" applyFill="1" applyBorder="1" applyAlignment="1" applyProtection="1">
      <alignment horizontal="left" vertical="top" wrapText="1"/>
      <protection locked="0"/>
    </xf>
    <xf numFmtId="0" fontId="3" fillId="32" borderId="39" xfId="0" applyFont="1" applyFill="1" applyBorder="1" applyAlignment="1" applyProtection="1">
      <alignment horizontal="left" vertical="top" wrapText="1"/>
      <protection locked="0"/>
    </xf>
    <xf numFmtId="0" fontId="3" fillId="32" borderId="40" xfId="0" applyFont="1" applyFill="1" applyBorder="1" applyAlignment="1" applyProtection="1">
      <alignment horizontal="left" vertical="top" wrapText="1"/>
      <protection locked="0"/>
    </xf>
    <xf numFmtId="0" fontId="3" fillId="32" borderId="12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2" borderId="50" xfId="0" applyFont="1" applyFill="1" applyBorder="1" applyAlignment="1" applyProtection="1">
      <alignment horizontal="left" vertical="top" wrapText="1"/>
      <protection locked="0"/>
    </xf>
    <xf numFmtId="0" fontId="3" fillId="32" borderId="93" xfId="0" applyFont="1" applyFill="1" applyBorder="1" applyAlignment="1" applyProtection="1">
      <alignment horizontal="center" vertical="center"/>
      <protection locked="0"/>
    </xf>
    <xf numFmtId="0" fontId="3" fillId="32" borderId="94" xfId="0" applyFont="1" applyFill="1" applyBorder="1" applyAlignment="1" applyProtection="1">
      <alignment horizontal="center" vertical="center"/>
      <protection locked="0"/>
    </xf>
    <xf numFmtId="0" fontId="3" fillId="32" borderId="95" xfId="0" applyFont="1" applyFill="1" applyBorder="1" applyAlignment="1" applyProtection="1">
      <alignment horizontal="center" vertical="center"/>
      <protection locked="0"/>
    </xf>
    <xf numFmtId="0" fontId="3" fillId="32" borderId="96" xfId="0" applyFont="1" applyFill="1" applyBorder="1" applyAlignment="1" applyProtection="1">
      <alignment horizontal="center" vertical="center"/>
      <protection locked="0"/>
    </xf>
    <xf numFmtId="0" fontId="3" fillId="32" borderId="49" xfId="0" applyFont="1" applyFill="1" applyBorder="1" applyAlignment="1" applyProtection="1">
      <alignment horizontal="center" vertical="center" wrapText="1"/>
      <protection locked="0"/>
    </xf>
    <xf numFmtId="0" fontId="3" fillId="32" borderId="40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50" xfId="0" applyFont="1" applyFill="1" applyBorder="1" applyAlignment="1" applyProtection="1">
      <alignment horizontal="center" vertical="center" wrapText="1"/>
      <protection locked="0"/>
    </xf>
    <xf numFmtId="0" fontId="3" fillId="32" borderId="97" xfId="0" applyNumberFormat="1" applyFont="1" applyFill="1" applyBorder="1" applyAlignment="1">
      <alignment horizontal="center" vertical="center"/>
    </xf>
    <xf numFmtId="0" fontId="3" fillId="32" borderId="98" xfId="0" applyNumberFormat="1" applyFont="1" applyFill="1" applyBorder="1" applyAlignment="1">
      <alignment horizontal="center" vertical="center"/>
    </xf>
    <xf numFmtId="200" fontId="3" fillId="32" borderId="49" xfId="0" applyNumberFormat="1" applyFont="1" applyFill="1" applyBorder="1" applyAlignment="1" applyProtection="1">
      <alignment horizontal="center" vertical="center"/>
      <protection locked="0"/>
    </xf>
    <xf numFmtId="200" fontId="3" fillId="32" borderId="39" xfId="0" applyNumberFormat="1" applyFont="1" applyFill="1" applyBorder="1" applyAlignment="1" applyProtection="1">
      <alignment horizontal="center" vertical="center"/>
      <protection locked="0"/>
    </xf>
    <xf numFmtId="200" fontId="3" fillId="32" borderId="40" xfId="0" applyNumberFormat="1" applyFont="1" applyFill="1" applyBorder="1" applyAlignment="1" applyProtection="1">
      <alignment horizontal="center" vertical="center"/>
      <protection locked="0"/>
    </xf>
    <xf numFmtId="0" fontId="7" fillId="32" borderId="49" xfId="0" applyFont="1" applyFill="1" applyBorder="1" applyAlignment="1" applyProtection="1">
      <alignment horizontal="center" vertical="center" textRotation="255"/>
      <protection locked="0"/>
    </xf>
    <xf numFmtId="0" fontId="7" fillId="32" borderId="39" xfId="0" applyFont="1" applyFill="1" applyBorder="1" applyAlignment="1" applyProtection="1">
      <alignment horizontal="center" vertical="center" textRotation="255"/>
      <protection locked="0"/>
    </xf>
    <xf numFmtId="0" fontId="7" fillId="32" borderId="12" xfId="0" applyFont="1" applyFill="1" applyBorder="1" applyAlignment="1" applyProtection="1">
      <alignment horizontal="center" vertical="center" textRotation="255"/>
      <protection locked="0"/>
    </xf>
    <xf numFmtId="0" fontId="7" fillId="32" borderId="10" xfId="0" applyFont="1" applyFill="1" applyBorder="1" applyAlignment="1" applyProtection="1">
      <alignment horizontal="center" vertical="center" textRotation="255"/>
      <protection locked="0"/>
    </xf>
    <xf numFmtId="0" fontId="3" fillId="32" borderId="12" xfId="0" applyNumberFormat="1" applyFont="1" applyFill="1" applyBorder="1" applyAlignment="1" applyProtection="1">
      <alignment horizontal="center"/>
      <protection locked="0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3" fillId="32" borderId="50" xfId="0" applyNumberFormat="1" applyFont="1" applyFill="1" applyBorder="1" applyAlignment="1" applyProtection="1">
      <alignment horizontal="center"/>
      <protection locked="0"/>
    </xf>
    <xf numFmtId="0" fontId="2" fillId="0" borderId="99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left" vertical="center"/>
    </xf>
    <xf numFmtId="0" fontId="3" fillId="34" borderId="93" xfId="0" applyFont="1" applyFill="1" applyBorder="1" applyAlignment="1">
      <alignment horizontal="center" vertical="top" wrapText="1"/>
    </xf>
    <xf numFmtId="0" fontId="3" fillId="34" borderId="79" xfId="0" applyFont="1" applyFill="1" applyBorder="1" applyAlignment="1">
      <alignment horizontal="center" vertical="top" wrapText="1"/>
    </xf>
    <xf numFmtId="0" fontId="3" fillId="34" borderId="94" xfId="0" applyFont="1" applyFill="1" applyBorder="1" applyAlignment="1">
      <alignment horizontal="center" vertical="top" wrapText="1"/>
    </xf>
    <xf numFmtId="0" fontId="2" fillId="0" borderId="101" xfId="0" applyFont="1" applyFill="1" applyBorder="1" applyAlignment="1">
      <alignment horizontal="left" vertical="center"/>
    </xf>
    <xf numFmtId="0" fontId="2" fillId="0" borderId="102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right" vertical="center"/>
    </xf>
    <xf numFmtId="0" fontId="3" fillId="34" borderId="95" xfId="0" applyFont="1" applyFill="1" applyBorder="1" applyAlignment="1">
      <alignment horizontal="center" vertical="top" wrapText="1"/>
    </xf>
    <xf numFmtId="0" fontId="3" fillId="34" borderId="92" xfId="0" applyFont="1" applyFill="1" applyBorder="1" applyAlignment="1">
      <alignment horizontal="center" vertical="top" wrapText="1"/>
    </xf>
    <xf numFmtId="0" fontId="3" fillId="34" borderId="96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3" fillId="32" borderId="93" xfId="0" applyFont="1" applyFill="1" applyBorder="1" applyAlignment="1">
      <alignment horizontal="left" vertical="top" wrapText="1"/>
    </xf>
    <xf numFmtId="0" fontId="3" fillId="32" borderId="79" xfId="0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horizontal="left" vertical="top" wrapText="1"/>
    </xf>
    <xf numFmtId="0" fontId="2" fillId="32" borderId="70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/>
    </xf>
    <xf numFmtId="0" fontId="2" fillId="32" borderId="69" xfId="0" applyFont="1" applyFill="1" applyBorder="1" applyAlignment="1">
      <alignment horizontal="center" vertical="center"/>
    </xf>
    <xf numFmtId="0" fontId="3" fillId="32" borderId="103" xfId="0" applyFont="1" applyFill="1" applyBorder="1" applyAlignment="1" applyProtection="1">
      <alignment horizontal="left" vertical="center"/>
      <protection locked="0"/>
    </xf>
    <xf numFmtId="0" fontId="3" fillId="32" borderId="104" xfId="0" applyFont="1" applyFill="1" applyBorder="1" applyAlignment="1" applyProtection="1">
      <alignment horizontal="left" vertical="center"/>
      <protection locked="0"/>
    </xf>
    <xf numFmtId="0" fontId="3" fillId="32" borderId="105" xfId="0" applyFont="1" applyFill="1" applyBorder="1" applyAlignment="1" applyProtection="1">
      <alignment horizontal="left" vertical="center"/>
      <protection locked="0"/>
    </xf>
    <xf numFmtId="0" fontId="3" fillId="32" borderId="29" xfId="0" applyFont="1" applyFill="1" applyBorder="1" applyAlignment="1">
      <alignment horizontal="center" vertical="top" wrapText="1"/>
    </xf>
    <xf numFmtId="0" fontId="3" fillId="32" borderId="62" xfId="0" applyFont="1" applyFill="1" applyBorder="1" applyAlignment="1">
      <alignment horizontal="left" vertical="top"/>
    </xf>
    <xf numFmtId="0" fontId="3" fillId="32" borderId="63" xfId="0" applyFont="1" applyFill="1" applyBorder="1" applyAlignment="1">
      <alignment horizontal="left" vertical="top"/>
    </xf>
    <xf numFmtId="0" fontId="3" fillId="32" borderId="64" xfId="0" applyFont="1" applyFill="1" applyBorder="1" applyAlignment="1">
      <alignment horizontal="left" vertical="top"/>
    </xf>
    <xf numFmtId="0" fontId="3" fillId="32" borderId="49" xfId="0" applyFont="1" applyFill="1" applyBorder="1" applyAlignment="1">
      <alignment horizontal="left" vertical="top"/>
    </xf>
    <xf numFmtId="0" fontId="3" fillId="32" borderId="39" xfId="0" applyFont="1" applyFill="1" applyBorder="1" applyAlignment="1">
      <alignment horizontal="left" vertical="top"/>
    </xf>
    <xf numFmtId="0" fontId="3" fillId="32" borderId="40" xfId="0" applyFont="1" applyFill="1" applyBorder="1" applyAlignment="1">
      <alignment horizontal="left" vertical="top"/>
    </xf>
    <xf numFmtId="0" fontId="2" fillId="0" borderId="106" xfId="0" applyFont="1" applyFill="1" applyBorder="1" applyAlignment="1">
      <alignment horizontal="left" vertical="center"/>
    </xf>
    <xf numFmtId="0" fontId="2" fillId="32" borderId="107" xfId="0" applyFont="1" applyFill="1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0" fontId="2" fillId="32" borderId="55" xfId="0" applyFont="1" applyFill="1" applyBorder="1" applyAlignment="1" applyProtection="1">
      <alignment horizontal="center" vertical="center"/>
      <protection locked="0"/>
    </xf>
    <xf numFmtId="0" fontId="3" fillId="32" borderId="65" xfId="0" applyFont="1" applyFill="1" applyBorder="1" applyAlignment="1" applyProtection="1">
      <alignment horizontal="center" vertical="center"/>
      <protection locked="0"/>
    </xf>
    <xf numFmtId="0" fontId="3" fillId="32" borderId="6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2" fillId="32" borderId="20" xfId="0" applyFont="1" applyFill="1" applyBorder="1" applyAlignment="1" applyProtection="1">
      <alignment horizontal="right" vertical="center"/>
      <protection locked="0"/>
    </xf>
    <xf numFmtId="0" fontId="2" fillId="34" borderId="2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2" borderId="49" xfId="0" applyFont="1" applyFill="1" applyBorder="1" applyAlignment="1" applyProtection="1">
      <alignment horizontal="center" vertical="center"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0" fontId="2" fillId="32" borderId="40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5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right" vertical="center"/>
      <protection locked="0"/>
    </xf>
    <xf numFmtId="0" fontId="2" fillId="32" borderId="19" xfId="0" applyFont="1" applyFill="1" applyBorder="1" applyAlignment="1" applyProtection="1">
      <alignment horizontal="right" vertical="center"/>
      <protection locked="0"/>
    </xf>
    <xf numFmtId="0" fontId="2" fillId="32" borderId="109" xfId="0" applyFont="1" applyFill="1" applyBorder="1" applyAlignment="1" applyProtection="1">
      <alignment horizontal="center" vertical="center"/>
      <protection locked="0"/>
    </xf>
    <xf numFmtId="0" fontId="2" fillId="35" borderId="103" xfId="0" applyFont="1" applyFill="1" applyBorder="1" applyAlignment="1">
      <alignment horizontal="center" vertical="center"/>
    </xf>
    <xf numFmtId="0" fontId="2" fillId="35" borderId="104" xfId="0" applyFont="1" applyFill="1" applyBorder="1" applyAlignment="1">
      <alignment horizontal="center" vertical="center"/>
    </xf>
    <xf numFmtId="0" fontId="2" fillId="35" borderId="110" xfId="0" applyFont="1" applyFill="1" applyBorder="1" applyAlignment="1">
      <alignment horizontal="center" vertical="center"/>
    </xf>
    <xf numFmtId="0" fontId="3" fillId="32" borderId="0" xfId="0" applyFont="1" applyFill="1" applyAlignment="1" applyProtection="1">
      <alignment horizontal="right" vertical="center"/>
      <protection locked="0"/>
    </xf>
    <xf numFmtId="0" fontId="2" fillId="34" borderId="5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2" borderId="49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35" borderId="113" xfId="0" applyFont="1" applyFill="1" applyBorder="1" applyAlignment="1">
      <alignment horizontal="center" vertical="center"/>
    </xf>
    <xf numFmtId="0" fontId="2" fillId="35" borderId="103" xfId="0" applyFont="1" applyFill="1" applyBorder="1" applyAlignment="1">
      <alignment horizontal="right" vertical="center"/>
    </xf>
    <xf numFmtId="0" fontId="2" fillId="35" borderId="104" xfId="0" applyFont="1" applyFill="1" applyBorder="1" applyAlignment="1">
      <alignment horizontal="right" vertical="center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32" borderId="114" xfId="0" applyFont="1" applyFill="1" applyBorder="1" applyAlignment="1" applyProtection="1">
      <alignment horizontal="center" vertical="center"/>
      <protection locked="0"/>
    </xf>
    <xf numFmtId="0" fontId="2" fillId="32" borderId="110" xfId="0" applyFont="1" applyFill="1" applyBorder="1" applyAlignment="1" applyProtection="1">
      <alignment horizontal="center" vertical="center"/>
      <protection locked="0"/>
    </xf>
    <xf numFmtId="200" fontId="2" fillId="0" borderId="115" xfId="0" applyNumberFormat="1" applyFont="1" applyFill="1" applyBorder="1" applyAlignment="1">
      <alignment horizontal="center" vertical="center"/>
    </xf>
    <xf numFmtId="200" fontId="2" fillId="0" borderId="99" xfId="0" applyNumberFormat="1" applyFont="1" applyFill="1" applyBorder="1" applyAlignment="1">
      <alignment horizontal="center" vertical="center"/>
    </xf>
    <xf numFmtId="200" fontId="2" fillId="0" borderId="116" xfId="0" applyNumberFormat="1" applyFont="1" applyFill="1" applyBorder="1" applyAlignment="1">
      <alignment horizontal="center" vertical="center"/>
    </xf>
    <xf numFmtId="200" fontId="2" fillId="0" borderId="101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8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17" xfId="0" applyFont="1" applyFill="1" applyBorder="1" applyAlignment="1" applyProtection="1">
      <alignment horizontal="center" vertical="center"/>
      <protection locked="0"/>
    </xf>
    <xf numFmtId="0" fontId="3" fillId="32" borderId="49" xfId="0" applyFont="1" applyFill="1" applyBorder="1" applyAlignment="1">
      <alignment horizontal="left" vertical="top" wrapText="1"/>
    </xf>
    <xf numFmtId="0" fontId="2" fillId="32" borderId="62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right" vertical="center"/>
      <protection locked="0"/>
    </xf>
    <xf numFmtId="0" fontId="2" fillId="32" borderId="15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49" fontId="2" fillId="32" borderId="71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49" fontId="2" fillId="34" borderId="118" xfId="0" applyNumberFormat="1" applyFont="1" applyFill="1" applyBorder="1" applyAlignment="1">
      <alignment horizontal="center" vertical="center"/>
    </xf>
    <xf numFmtId="49" fontId="2" fillId="34" borderId="80" xfId="0" applyNumberFormat="1" applyFont="1" applyFill="1" applyBorder="1" applyAlignment="1">
      <alignment horizontal="center" vertical="center"/>
    </xf>
    <xf numFmtId="49" fontId="2" fillId="34" borderId="98" xfId="0" applyNumberFormat="1" applyFont="1" applyFill="1" applyBorder="1" applyAlignment="1">
      <alignment horizontal="center" vertical="center"/>
    </xf>
    <xf numFmtId="0" fontId="7" fillId="32" borderId="54" xfId="0" applyFont="1" applyFill="1" applyBorder="1" applyAlignment="1" applyProtection="1">
      <alignment horizontal="center" vertical="center" textRotation="255"/>
      <protection locked="0"/>
    </xf>
    <xf numFmtId="0" fontId="7" fillId="32" borderId="30" xfId="0" applyFont="1" applyFill="1" applyBorder="1" applyAlignment="1" applyProtection="1">
      <alignment horizontal="center" vertical="center" textRotation="255"/>
      <protection locked="0"/>
    </xf>
    <xf numFmtId="0" fontId="3" fillId="34" borderId="93" xfId="0" applyFont="1" applyFill="1" applyBorder="1" applyAlignment="1">
      <alignment horizontal="left" vertical="top" wrapText="1"/>
    </xf>
    <xf numFmtId="0" fontId="3" fillId="34" borderId="79" xfId="0" applyFont="1" applyFill="1" applyBorder="1" applyAlignment="1">
      <alignment horizontal="left" vertical="top" wrapText="1"/>
    </xf>
    <xf numFmtId="0" fontId="3" fillId="34" borderId="94" xfId="0" applyFont="1" applyFill="1" applyBorder="1" applyAlignment="1">
      <alignment horizontal="left" vertical="top" wrapText="1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83" xfId="0" applyFont="1" applyFill="1" applyBorder="1" applyAlignment="1" applyProtection="1">
      <alignment horizontal="center" vertical="center"/>
      <protection locked="0"/>
    </xf>
    <xf numFmtId="0" fontId="2" fillId="32" borderId="62" xfId="0" applyFont="1" applyFill="1" applyBorder="1" applyAlignment="1" applyProtection="1">
      <alignment horizontal="center" vertical="center"/>
      <protection locked="0"/>
    </xf>
    <xf numFmtId="0" fontId="2" fillId="32" borderId="63" xfId="0" applyFont="1" applyFill="1" applyBorder="1" applyAlignment="1" applyProtection="1">
      <alignment horizontal="center" vertical="center"/>
      <protection locked="0"/>
    </xf>
    <xf numFmtId="0" fontId="2" fillId="32" borderId="64" xfId="0" applyFont="1" applyFill="1" applyBorder="1" applyAlignment="1" applyProtection="1">
      <alignment horizontal="center" vertical="center"/>
      <protection locked="0"/>
    </xf>
    <xf numFmtId="49" fontId="2" fillId="34" borderId="76" xfId="0" applyNumberFormat="1" applyFont="1" applyFill="1" applyBorder="1" applyAlignment="1">
      <alignment horizontal="center" vertical="center"/>
    </xf>
    <xf numFmtId="49" fontId="2" fillId="34" borderId="63" xfId="0" applyNumberFormat="1" applyFont="1" applyFill="1" applyBorder="1" applyAlignment="1">
      <alignment horizontal="center" vertical="center"/>
    </xf>
    <xf numFmtId="49" fontId="2" fillId="34" borderId="64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83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9" fontId="2" fillId="34" borderId="56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50" xfId="0" applyNumberFormat="1" applyFont="1" applyFill="1" applyBorder="1" applyAlignment="1">
      <alignment horizontal="center" vertical="center" wrapText="1"/>
    </xf>
    <xf numFmtId="49" fontId="2" fillId="34" borderId="119" xfId="0" applyNumberFormat="1" applyFont="1" applyFill="1" applyBorder="1" applyAlignment="1">
      <alignment horizontal="center" vertical="center"/>
    </xf>
    <xf numFmtId="49" fontId="2" fillId="34" borderId="41" xfId="0" applyNumberFormat="1" applyFont="1" applyFill="1" applyBorder="1" applyAlignment="1">
      <alignment horizontal="center" vertical="center"/>
    </xf>
    <xf numFmtId="49" fontId="2" fillId="34" borderId="120" xfId="0" applyNumberFormat="1" applyFont="1" applyFill="1" applyBorder="1" applyAlignment="1">
      <alignment horizontal="center" vertical="center"/>
    </xf>
    <xf numFmtId="49" fontId="2" fillId="34" borderId="117" xfId="0" applyNumberFormat="1" applyFont="1" applyFill="1" applyBorder="1" applyAlignment="1">
      <alignment horizontal="center" vertical="center"/>
    </xf>
    <xf numFmtId="0" fontId="4" fillId="32" borderId="41" xfId="0" applyFont="1" applyFill="1" applyBorder="1" applyAlignment="1" applyProtection="1">
      <alignment horizontal="center" vertical="center"/>
      <protection locked="0"/>
    </xf>
    <xf numFmtId="0" fontId="4" fillId="32" borderId="117" xfId="0" applyFont="1" applyFill="1" applyBorder="1" applyAlignment="1" applyProtection="1">
      <alignment horizontal="center" vertical="center"/>
      <protection locked="0"/>
    </xf>
    <xf numFmtId="49" fontId="2" fillId="34" borderId="121" xfId="0" applyNumberFormat="1" applyFont="1" applyFill="1" applyBorder="1" applyAlignment="1">
      <alignment horizontal="center" vertical="center"/>
    </xf>
    <xf numFmtId="49" fontId="2" fillId="34" borderId="104" xfId="0" applyNumberFormat="1" applyFont="1" applyFill="1" applyBorder="1" applyAlignment="1">
      <alignment horizontal="center" vertical="center"/>
    </xf>
    <xf numFmtId="49" fontId="2" fillId="34" borderId="110" xfId="0" applyNumberFormat="1" applyFont="1" applyFill="1" applyBorder="1" applyAlignment="1">
      <alignment horizontal="center" vertical="center"/>
    </xf>
    <xf numFmtId="0" fontId="2" fillId="32" borderId="113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3" fillId="32" borderId="109" xfId="0" applyFont="1" applyFill="1" applyBorder="1" applyAlignment="1" applyProtection="1">
      <alignment horizontal="center" vertical="center"/>
      <protection locked="0"/>
    </xf>
    <xf numFmtId="0" fontId="2" fillId="32" borderId="122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2" borderId="83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2" fillId="32" borderId="20" xfId="0" applyFont="1" applyFill="1" applyBorder="1" applyAlignment="1" applyProtection="1">
      <alignment horizontal="center" vertic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49" fontId="2" fillId="35" borderId="121" xfId="0" applyNumberFormat="1" applyFont="1" applyFill="1" applyBorder="1" applyAlignment="1">
      <alignment horizontal="center" vertical="center"/>
    </xf>
    <xf numFmtId="49" fontId="2" fillId="35" borderId="104" xfId="0" applyNumberFormat="1" applyFont="1" applyFill="1" applyBorder="1" applyAlignment="1">
      <alignment horizontal="center" vertical="center"/>
    </xf>
    <xf numFmtId="49" fontId="2" fillId="35" borderId="110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 applyProtection="1">
      <alignment horizontal="right" vertical="center"/>
      <protection locked="0"/>
    </xf>
    <xf numFmtId="0" fontId="2" fillId="32" borderId="24" xfId="0" applyFont="1" applyFill="1" applyBorder="1" applyAlignment="1" applyProtection="1">
      <alignment horizontal="right" vertical="center"/>
      <protection locked="0"/>
    </xf>
    <xf numFmtId="0" fontId="3" fillId="32" borderId="28" xfId="0" applyFont="1" applyFill="1" applyBorder="1" applyAlignment="1" applyProtection="1">
      <alignment horizontal="left" vertical="top" wrapText="1"/>
      <protection locked="0"/>
    </xf>
    <xf numFmtId="0" fontId="3" fillId="32" borderId="11" xfId="0" applyFont="1" applyFill="1" applyBorder="1" applyAlignment="1" applyProtection="1">
      <alignment horizontal="left" vertical="top" wrapText="1"/>
      <protection locked="0"/>
    </xf>
    <xf numFmtId="0" fontId="3" fillId="32" borderId="83" xfId="0" applyFont="1" applyFill="1" applyBorder="1" applyAlignment="1" applyProtection="1">
      <alignment horizontal="left" vertical="top" wrapText="1"/>
      <protection locked="0"/>
    </xf>
    <xf numFmtId="200" fontId="2" fillId="0" borderId="123" xfId="0" applyNumberFormat="1" applyFont="1" applyFill="1" applyBorder="1" applyAlignment="1">
      <alignment horizontal="center" vertical="center"/>
    </xf>
    <xf numFmtId="200" fontId="2" fillId="0" borderId="59" xfId="0" applyNumberFormat="1" applyFont="1" applyFill="1" applyBorder="1" applyAlignment="1">
      <alignment horizontal="center" vertical="center"/>
    </xf>
    <xf numFmtId="0" fontId="3" fillId="32" borderId="39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49" xfId="0" applyFont="1" applyFill="1" applyBorder="1" applyAlignment="1" applyProtection="1">
      <alignment horizontal="center" vertical="center"/>
      <protection locked="0"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50" xfId="0" applyFont="1" applyFill="1" applyBorder="1" applyAlignment="1" applyProtection="1">
      <alignment horizontal="center" vertical="center"/>
      <protection locked="0"/>
    </xf>
    <xf numFmtId="0" fontId="13" fillId="32" borderId="29" xfId="0" applyFont="1" applyFill="1" applyBorder="1" applyAlignment="1" applyProtection="1">
      <alignment horizontal="center" vertical="center" wrapText="1"/>
      <protection locked="0"/>
    </xf>
    <xf numFmtId="0" fontId="13" fillId="32" borderId="56" xfId="0" applyFont="1" applyFill="1" applyBorder="1" applyAlignment="1" applyProtection="1">
      <alignment horizontal="center" vertical="center" wrapText="1"/>
      <protection locked="0"/>
    </xf>
    <xf numFmtId="0" fontId="13" fillId="32" borderId="62" xfId="0" applyFont="1" applyFill="1" applyBorder="1" applyAlignment="1" applyProtection="1">
      <alignment horizontal="center" vertical="center" wrapText="1"/>
      <protection locked="0"/>
    </xf>
    <xf numFmtId="0" fontId="13" fillId="32" borderId="64" xfId="0" applyFont="1" applyFill="1" applyBorder="1" applyAlignment="1" applyProtection="1">
      <alignment horizontal="center" vertical="center" wrapText="1"/>
      <protection locked="0"/>
    </xf>
    <xf numFmtId="0" fontId="13" fillId="32" borderId="29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13" fillId="32" borderId="56" xfId="0" applyFont="1" applyFill="1" applyBorder="1" applyAlignment="1" applyProtection="1">
      <alignment horizontal="center" vertical="center"/>
      <protection locked="0"/>
    </xf>
    <xf numFmtId="0" fontId="13" fillId="32" borderId="29" xfId="0" applyFont="1" applyFill="1" applyBorder="1" applyAlignment="1" applyProtection="1">
      <alignment horizontal="center" vertical="center"/>
      <protection locked="0"/>
    </xf>
    <xf numFmtId="0" fontId="13" fillId="32" borderId="62" xfId="0" applyFont="1" applyFill="1" applyBorder="1" applyAlignment="1" applyProtection="1">
      <alignment horizontal="center" vertical="center"/>
      <protection locked="0"/>
    </xf>
    <xf numFmtId="0" fontId="13" fillId="32" borderId="63" xfId="0" applyFont="1" applyFill="1" applyBorder="1" applyAlignment="1" applyProtection="1">
      <alignment horizontal="center" vertical="center"/>
      <protection locked="0"/>
    </xf>
    <xf numFmtId="0" fontId="13" fillId="32" borderId="64" xfId="0" applyFont="1" applyFill="1" applyBorder="1" applyAlignment="1" applyProtection="1">
      <alignment horizontal="center" vertical="center"/>
      <protection locked="0"/>
    </xf>
    <xf numFmtId="0" fontId="13" fillId="32" borderId="28" xfId="0" applyFont="1" applyFill="1" applyBorder="1" applyAlignment="1" applyProtection="1">
      <alignment horizontal="center" vertical="center" wrapText="1"/>
      <protection locked="0"/>
    </xf>
    <xf numFmtId="0" fontId="13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83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13" fillId="32" borderId="56" xfId="0" applyFont="1" applyFill="1" applyBorder="1" applyAlignment="1" applyProtection="1">
      <alignment horizontal="center" vertical="center" wrapText="1"/>
      <protection locked="0"/>
    </xf>
    <xf numFmtId="0" fontId="13" fillId="32" borderId="62" xfId="0" applyFont="1" applyFill="1" applyBorder="1" applyAlignment="1" applyProtection="1">
      <alignment horizontal="center" vertical="center" wrapText="1"/>
      <protection locked="0"/>
    </xf>
    <xf numFmtId="0" fontId="13" fillId="32" borderId="63" xfId="0" applyFont="1" applyFill="1" applyBorder="1" applyAlignment="1" applyProtection="1">
      <alignment horizontal="center" vertical="center" wrapText="1"/>
      <protection locked="0"/>
    </xf>
    <xf numFmtId="0" fontId="13" fillId="32" borderId="64" xfId="0" applyFont="1" applyFill="1" applyBorder="1" applyAlignment="1" applyProtection="1">
      <alignment horizontal="center" vertical="center" wrapText="1"/>
      <protection locked="0"/>
    </xf>
    <xf numFmtId="0" fontId="13" fillId="32" borderId="29" xfId="0" applyFont="1" applyFill="1" applyBorder="1" applyAlignment="1" applyProtection="1">
      <alignment horizontal="left" vertical="top" wrapText="1"/>
      <protection locked="0"/>
    </xf>
    <xf numFmtId="0" fontId="13" fillId="32" borderId="0" xfId="0" applyFont="1" applyFill="1" applyBorder="1" applyAlignment="1" applyProtection="1">
      <alignment horizontal="left" vertical="top" wrapText="1"/>
      <protection locked="0"/>
    </xf>
    <xf numFmtId="0" fontId="13" fillId="32" borderId="56" xfId="0" applyFont="1" applyFill="1" applyBorder="1" applyAlignment="1" applyProtection="1">
      <alignment horizontal="left" vertical="top" wrapText="1"/>
      <protection locked="0"/>
    </xf>
    <xf numFmtId="0" fontId="13" fillId="32" borderId="62" xfId="0" applyFont="1" applyFill="1" applyBorder="1" applyAlignment="1" applyProtection="1">
      <alignment horizontal="left" vertical="top" wrapText="1"/>
      <protection locked="0"/>
    </xf>
    <xf numFmtId="0" fontId="13" fillId="32" borderId="63" xfId="0" applyFont="1" applyFill="1" applyBorder="1" applyAlignment="1" applyProtection="1">
      <alignment horizontal="left" vertical="top" wrapText="1"/>
      <protection locked="0"/>
    </xf>
    <xf numFmtId="0" fontId="13" fillId="32" borderId="64" xfId="0" applyFont="1" applyFill="1" applyBorder="1" applyAlignment="1" applyProtection="1">
      <alignment horizontal="left" vertical="top" wrapText="1"/>
      <protection locked="0"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13" fillId="32" borderId="63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13" fillId="32" borderId="56" xfId="0" applyFont="1" applyFill="1" applyBorder="1" applyAlignment="1" applyProtection="1">
      <alignment horizontal="center" vertical="center"/>
      <protection locked="0"/>
    </xf>
    <xf numFmtId="0" fontId="13" fillId="32" borderId="29" xfId="0" applyFont="1" applyFill="1" applyBorder="1" applyAlignment="1" applyProtection="1">
      <alignment horizontal="center" vertical="center"/>
      <protection locked="0"/>
    </xf>
    <xf numFmtId="0" fontId="13" fillId="32" borderId="62" xfId="0" applyFont="1" applyFill="1" applyBorder="1" applyAlignment="1" applyProtection="1">
      <alignment horizontal="center" vertical="center"/>
      <protection locked="0"/>
    </xf>
    <xf numFmtId="0" fontId="13" fillId="32" borderId="63" xfId="0" applyFont="1" applyFill="1" applyBorder="1" applyAlignment="1" applyProtection="1">
      <alignment horizontal="center" vertical="center"/>
      <protection locked="0"/>
    </xf>
    <xf numFmtId="0" fontId="13" fillId="32" borderId="64" xfId="0" applyFont="1" applyFill="1" applyBorder="1" applyAlignment="1" applyProtection="1">
      <alignment horizontal="center" vertical="center"/>
      <protection locked="0"/>
    </xf>
    <xf numFmtId="0" fontId="9" fillId="35" borderId="103" xfId="0" applyFont="1" applyFill="1" applyBorder="1" applyAlignment="1">
      <alignment horizontal="right" vertical="center"/>
    </xf>
    <xf numFmtId="0" fontId="9" fillId="35" borderId="104" xfId="0" applyFont="1" applyFill="1" applyBorder="1" applyAlignment="1">
      <alignment horizontal="right" vertical="center"/>
    </xf>
    <xf numFmtId="0" fontId="13" fillId="32" borderId="92" xfId="0" applyFont="1" applyFill="1" applyBorder="1" applyAlignment="1" applyProtection="1">
      <alignment horizontal="center" vertical="center"/>
      <protection locked="0"/>
    </xf>
    <xf numFmtId="0" fontId="13" fillId="32" borderId="44" xfId="0" applyFont="1" applyFill="1" applyBorder="1" applyAlignment="1" applyProtection="1">
      <alignment horizontal="center" vertical="center"/>
      <protection locked="0"/>
    </xf>
    <xf numFmtId="0" fontId="13" fillId="32" borderId="79" xfId="0" applyFont="1" applyFill="1" applyBorder="1" applyAlignment="1" applyProtection="1">
      <alignment horizontal="center" vertical="center"/>
      <protection locked="0"/>
    </xf>
    <xf numFmtId="0" fontId="13" fillId="32" borderId="42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13" fillId="32" borderId="62" xfId="0" applyNumberFormat="1" applyFont="1" applyFill="1" applyBorder="1" applyAlignment="1" applyProtection="1">
      <alignment horizontal="center"/>
      <protection locked="0"/>
    </xf>
    <xf numFmtId="0" fontId="13" fillId="32" borderId="63" xfId="0" applyNumberFormat="1" applyFont="1" applyFill="1" applyBorder="1" applyAlignment="1" applyProtection="1">
      <alignment horizontal="center"/>
      <protection locked="0"/>
    </xf>
    <xf numFmtId="0" fontId="13" fillId="32" borderId="64" xfId="0" applyNumberFormat="1" applyFont="1" applyFill="1" applyBorder="1" applyAlignment="1" applyProtection="1">
      <alignment horizontal="center"/>
      <protection locked="0"/>
    </xf>
    <xf numFmtId="0" fontId="13" fillId="32" borderId="11" xfId="0" applyFont="1" applyFill="1" applyBorder="1" applyAlignment="1" applyProtection="1">
      <alignment horizontal="center" vertical="center"/>
      <protection locked="0"/>
    </xf>
    <xf numFmtId="0" fontId="13" fillId="32" borderId="83" xfId="0" applyFont="1" applyFill="1" applyBorder="1" applyAlignment="1" applyProtection="1">
      <alignment horizontal="center" vertical="center"/>
      <protection locked="0"/>
    </xf>
    <xf numFmtId="0" fontId="9" fillId="32" borderId="107" xfId="0" applyFont="1" applyFill="1" applyBorder="1" applyAlignment="1" applyProtection="1">
      <alignment horizontal="center" vertical="center"/>
      <protection locked="0"/>
    </xf>
    <xf numFmtId="0" fontId="9" fillId="32" borderId="55" xfId="0" applyFont="1" applyFill="1" applyBorder="1" applyAlignment="1" applyProtection="1">
      <alignment horizontal="center" vertical="center"/>
      <protection locked="0"/>
    </xf>
    <xf numFmtId="49" fontId="13" fillId="32" borderId="29" xfId="0" applyNumberFormat="1" applyFont="1" applyFill="1" applyBorder="1" applyAlignment="1">
      <alignment horizontal="center" textRotation="255"/>
    </xf>
    <xf numFmtId="49" fontId="13" fillId="32" borderId="0" xfId="0" applyNumberFormat="1" applyFont="1" applyFill="1" applyBorder="1" applyAlignment="1">
      <alignment horizontal="center" textRotation="255"/>
    </xf>
    <xf numFmtId="49" fontId="13" fillId="32" borderId="56" xfId="0" applyNumberFormat="1" applyFont="1" applyFill="1" applyBorder="1" applyAlignment="1">
      <alignment horizontal="center" textRotation="255"/>
    </xf>
    <xf numFmtId="0" fontId="9" fillId="32" borderId="68" xfId="0" applyFont="1" applyFill="1" applyBorder="1" applyAlignment="1" applyProtection="1">
      <alignment horizontal="center" vertical="center"/>
      <protection locked="0"/>
    </xf>
    <xf numFmtId="0" fontId="9" fillId="32" borderId="69" xfId="0" applyFont="1" applyFill="1" applyBorder="1" applyAlignment="1" applyProtection="1">
      <alignment horizontal="center" vertical="center"/>
      <protection locked="0"/>
    </xf>
    <xf numFmtId="0" fontId="13" fillId="32" borderId="49" xfId="0" applyFont="1" applyFill="1" applyBorder="1" applyAlignment="1">
      <alignment horizontal="left" vertical="top"/>
    </xf>
    <xf numFmtId="0" fontId="13" fillId="32" borderId="39" xfId="0" applyFont="1" applyFill="1" applyBorder="1" applyAlignment="1">
      <alignment horizontal="left" vertical="top"/>
    </xf>
    <xf numFmtId="0" fontId="13" fillId="32" borderId="40" xfId="0" applyFont="1" applyFill="1" applyBorder="1" applyAlignment="1">
      <alignment horizontal="left" vertical="top"/>
    </xf>
    <xf numFmtId="0" fontId="9" fillId="32" borderId="11" xfId="0" applyFont="1" applyFill="1" applyBorder="1" applyAlignment="1" applyProtection="1">
      <alignment horizontal="left" vertical="center"/>
      <protection locked="0"/>
    </xf>
    <xf numFmtId="0" fontId="13" fillId="32" borderId="49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/>
    </xf>
    <xf numFmtId="0" fontId="9" fillId="32" borderId="28" xfId="0" applyFont="1" applyFill="1" applyBorder="1" applyAlignment="1" applyProtection="1">
      <alignment horizontal="center" vertical="center"/>
      <protection locked="0"/>
    </xf>
    <xf numFmtId="0" fontId="9" fillId="32" borderId="11" xfId="0" applyFont="1" applyFill="1" applyBorder="1" applyAlignment="1" applyProtection="1">
      <alignment horizontal="center" vertical="center"/>
      <protection locked="0"/>
    </xf>
    <xf numFmtId="0" fontId="9" fillId="32" borderId="83" xfId="0" applyFont="1" applyFill="1" applyBorder="1" applyAlignment="1" applyProtection="1">
      <alignment horizontal="center" vertical="center"/>
      <protection locked="0"/>
    </xf>
    <xf numFmtId="0" fontId="9" fillId="32" borderId="62" xfId="0" applyFont="1" applyFill="1" applyBorder="1" applyAlignment="1" applyProtection="1">
      <alignment horizontal="center" vertical="center"/>
      <protection locked="0"/>
    </xf>
    <xf numFmtId="0" fontId="9" fillId="32" borderId="63" xfId="0" applyFont="1" applyFill="1" applyBorder="1" applyAlignment="1" applyProtection="1">
      <alignment horizontal="center" vertical="center"/>
      <protection locked="0"/>
    </xf>
    <xf numFmtId="0" fontId="9" fillId="32" borderId="64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117" xfId="0" applyFont="1" applyFill="1" applyBorder="1" applyAlignment="1" applyProtection="1">
      <alignment horizontal="center" vertical="center"/>
      <protection locked="0"/>
    </xf>
    <xf numFmtId="0" fontId="9" fillId="32" borderId="19" xfId="0" applyFont="1" applyFill="1" applyBorder="1" applyAlignment="1" applyProtection="1">
      <alignment horizontal="right" vertical="center"/>
      <protection locked="0"/>
    </xf>
    <xf numFmtId="0" fontId="9" fillId="32" borderId="20" xfId="0" applyFont="1" applyFill="1" applyBorder="1" applyAlignment="1" applyProtection="1">
      <alignment horizontal="right" vertical="center"/>
      <protection locked="0"/>
    </xf>
    <xf numFmtId="0" fontId="9" fillId="32" borderId="10" xfId="0" applyFont="1" applyFill="1" applyBorder="1" applyAlignment="1" applyProtection="1">
      <alignment horizontal="right" vertical="center"/>
      <protection locked="0"/>
    </xf>
    <xf numFmtId="0" fontId="10" fillId="32" borderId="41" xfId="0" applyFont="1" applyFill="1" applyBorder="1" applyAlignment="1" applyProtection="1">
      <alignment horizontal="center" vertical="center"/>
      <protection locked="0"/>
    </xf>
    <xf numFmtId="0" fontId="10" fillId="32" borderId="1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24" xfId="0" applyFont="1" applyFill="1" applyBorder="1" applyAlignment="1">
      <alignment horizontal="left" vertical="center"/>
    </xf>
    <xf numFmtId="0" fontId="9" fillId="32" borderId="114" xfId="0" applyFont="1" applyFill="1" applyBorder="1" applyAlignment="1" applyProtection="1">
      <alignment horizontal="center" vertical="center"/>
      <protection locked="0"/>
    </xf>
    <xf numFmtId="0" fontId="9" fillId="32" borderId="110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7" fillId="0" borderId="34" xfId="40" applyFont="1" applyBorder="1" applyAlignment="1" applyProtection="1">
      <alignment horizontal="center" vertical="center"/>
      <protection/>
    </xf>
    <xf numFmtId="0" fontId="14" fillId="0" borderId="3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2" fillId="32" borderId="49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9" fillId="32" borderId="49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50" xfId="0" applyFont="1" applyBorder="1" applyAlignment="1">
      <alignment/>
    </xf>
    <xf numFmtId="0" fontId="13" fillId="32" borderId="0" xfId="0" applyFont="1" applyFill="1" applyAlignment="1" applyProtection="1">
      <alignment horizontal="right"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2" borderId="23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 vertical="center"/>
      <protection locked="0"/>
    </xf>
    <xf numFmtId="200" fontId="13" fillId="32" borderId="29" xfId="0" applyNumberFormat="1" applyFont="1" applyFill="1" applyBorder="1" applyAlignment="1">
      <alignment horizontal="center"/>
    </xf>
    <xf numFmtId="200" fontId="13" fillId="32" borderId="0" xfId="0" applyNumberFormat="1" applyFont="1" applyFill="1" applyBorder="1" applyAlignment="1">
      <alignment horizontal="center"/>
    </xf>
    <xf numFmtId="200" fontId="13" fillId="32" borderId="56" xfId="0" applyNumberFormat="1" applyFont="1" applyFill="1" applyBorder="1" applyAlignment="1">
      <alignment horizontal="center"/>
    </xf>
    <xf numFmtId="200" fontId="13" fillId="32" borderId="29" xfId="0" applyNumberFormat="1" applyFont="1" applyFill="1" applyBorder="1" applyAlignment="1" applyProtection="1">
      <alignment horizontal="center" vertical="center"/>
      <protection locked="0"/>
    </xf>
    <xf numFmtId="200" fontId="13" fillId="32" borderId="0" xfId="0" applyNumberFormat="1" applyFont="1" applyFill="1" applyBorder="1" applyAlignment="1" applyProtection="1">
      <alignment horizontal="center" vertical="center"/>
      <protection locked="0"/>
    </xf>
    <xf numFmtId="200" fontId="13" fillId="32" borderId="56" xfId="0" applyNumberFormat="1" applyFont="1" applyFill="1" applyBorder="1" applyAlignment="1" applyProtection="1">
      <alignment horizontal="center" vertical="center"/>
      <protection locked="0"/>
    </xf>
    <xf numFmtId="200" fontId="2" fillId="0" borderId="74" xfId="0" applyNumberFormat="1" applyFont="1" applyFill="1" applyBorder="1" applyAlignment="1">
      <alignment horizontal="center" vertical="center"/>
    </xf>
    <xf numFmtId="200" fontId="2" fillId="0" borderId="15" xfId="0" applyNumberFormat="1" applyFont="1" applyFill="1" applyBorder="1" applyAlignment="1">
      <alignment horizontal="center" vertical="center"/>
    </xf>
    <xf numFmtId="0" fontId="13" fillId="32" borderId="29" xfId="0" applyFont="1" applyFill="1" applyBorder="1" applyAlignment="1" applyProtection="1">
      <alignment horizontal="left" vertical="top" wrapText="1"/>
      <protection locked="0"/>
    </xf>
    <xf numFmtId="0" fontId="13" fillId="32" borderId="0" xfId="0" applyFont="1" applyFill="1" applyBorder="1" applyAlignment="1" applyProtection="1">
      <alignment horizontal="left" vertical="top" wrapText="1"/>
      <protection locked="0"/>
    </xf>
    <xf numFmtId="0" fontId="13" fillId="32" borderId="56" xfId="0" applyFont="1" applyFill="1" applyBorder="1" applyAlignment="1" applyProtection="1">
      <alignment horizontal="left" vertical="top" wrapText="1"/>
      <protection locked="0"/>
    </xf>
    <xf numFmtId="0" fontId="13" fillId="32" borderId="62" xfId="0" applyFont="1" applyFill="1" applyBorder="1" applyAlignment="1" applyProtection="1">
      <alignment horizontal="left" vertical="top" wrapText="1"/>
      <protection locked="0"/>
    </xf>
    <xf numFmtId="0" fontId="13" fillId="32" borderId="63" xfId="0" applyFont="1" applyFill="1" applyBorder="1" applyAlignment="1" applyProtection="1">
      <alignment horizontal="left" vertical="top" wrapText="1"/>
      <protection locked="0"/>
    </xf>
    <xf numFmtId="0" fontId="13" fillId="32" borderId="64" xfId="0" applyFont="1" applyFill="1" applyBorder="1" applyAlignment="1" applyProtection="1">
      <alignment horizontal="left" vertical="top" wrapText="1"/>
      <protection locked="0"/>
    </xf>
    <xf numFmtId="0" fontId="13" fillId="32" borderId="79" xfId="0" applyFont="1" applyFill="1" applyBorder="1" applyAlignment="1" applyProtection="1">
      <alignment horizontal="center" vertical="center"/>
      <protection locked="0"/>
    </xf>
    <xf numFmtId="0" fontId="13" fillId="32" borderId="4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left" vertical="center"/>
    </xf>
    <xf numFmtId="0" fontId="13" fillId="32" borderId="92" xfId="0" applyFont="1" applyFill="1" applyBorder="1" applyAlignment="1" applyProtection="1">
      <alignment horizontal="center" vertical="center"/>
      <protection locked="0"/>
    </xf>
    <xf numFmtId="0" fontId="13" fillId="32" borderId="44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200" fontId="9" fillId="0" borderId="82" xfId="0" applyNumberFormat="1" applyFont="1" applyFill="1" applyBorder="1" applyAlignment="1">
      <alignment horizontal="center" vertical="center"/>
    </xf>
    <xf numFmtId="200" fontId="9" fillId="0" borderId="20" xfId="0" applyNumberFormat="1" applyFont="1" applyFill="1" applyBorder="1" applyAlignment="1">
      <alignment horizontal="center" vertical="center"/>
    </xf>
    <xf numFmtId="200" fontId="13" fillId="32" borderId="29" xfId="0" applyNumberFormat="1" applyFont="1" applyFill="1" applyBorder="1" applyAlignment="1" applyProtection="1">
      <alignment horizontal="center" vertical="center"/>
      <protection locked="0"/>
    </xf>
    <xf numFmtId="200" fontId="13" fillId="32" borderId="0" xfId="0" applyNumberFormat="1" applyFont="1" applyFill="1" applyBorder="1" applyAlignment="1" applyProtection="1">
      <alignment horizontal="center" vertical="center"/>
      <protection locked="0"/>
    </xf>
    <xf numFmtId="200" fontId="13" fillId="32" borderId="56" xfId="0" applyNumberFormat="1" applyFont="1" applyFill="1" applyBorder="1" applyAlignment="1" applyProtection="1">
      <alignment horizontal="center" vertical="center"/>
      <protection locked="0"/>
    </xf>
    <xf numFmtId="49" fontId="2" fillId="34" borderId="38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/>
    </xf>
    <xf numFmtId="49" fontId="2" fillId="34" borderId="79" xfId="0" applyNumberFormat="1" applyFont="1" applyFill="1" applyBorder="1" applyAlignment="1">
      <alignment horizontal="center" vertical="center"/>
    </xf>
    <xf numFmtId="49" fontId="2" fillId="34" borderId="94" xfId="0" applyNumberFormat="1" applyFont="1" applyFill="1" applyBorder="1" applyAlignment="1">
      <alignment horizontal="center" vertical="center"/>
    </xf>
    <xf numFmtId="0" fontId="13" fillId="32" borderId="28" xfId="0" applyFont="1" applyFill="1" applyBorder="1" applyAlignment="1" applyProtection="1">
      <alignment horizontal="left" vertical="top" wrapText="1"/>
      <protection locked="0"/>
    </xf>
    <xf numFmtId="0" fontId="13" fillId="32" borderId="11" xfId="0" applyFont="1" applyFill="1" applyBorder="1" applyAlignment="1" applyProtection="1">
      <alignment horizontal="left" vertical="top" wrapText="1"/>
      <protection locked="0"/>
    </xf>
    <xf numFmtId="0" fontId="13" fillId="32" borderId="83" xfId="0" applyFont="1" applyFill="1" applyBorder="1" applyAlignment="1" applyProtection="1">
      <alignment horizontal="left" vertical="top" wrapText="1"/>
      <protection locked="0"/>
    </xf>
    <xf numFmtId="49" fontId="13" fillId="32" borderId="29" xfId="0" applyNumberFormat="1" applyFont="1" applyFill="1" applyBorder="1" applyAlignment="1">
      <alignment horizontal="center" textRotation="255"/>
    </xf>
    <xf numFmtId="49" fontId="13" fillId="32" borderId="0" xfId="0" applyNumberFormat="1" applyFont="1" applyFill="1" applyBorder="1" applyAlignment="1">
      <alignment horizontal="center" textRotation="255"/>
    </xf>
    <xf numFmtId="49" fontId="13" fillId="32" borderId="56" xfId="0" applyNumberFormat="1" applyFont="1" applyFill="1" applyBorder="1" applyAlignment="1">
      <alignment horizontal="center" textRotation="255"/>
    </xf>
    <xf numFmtId="0" fontId="13" fillId="32" borderId="62" xfId="0" applyNumberFormat="1" applyFont="1" applyFill="1" applyBorder="1" applyAlignment="1" applyProtection="1">
      <alignment horizontal="center"/>
      <protection locked="0"/>
    </xf>
    <xf numFmtId="0" fontId="13" fillId="32" borderId="63" xfId="0" applyNumberFormat="1" applyFont="1" applyFill="1" applyBorder="1" applyAlignment="1" applyProtection="1">
      <alignment horizontal="center"/>
      <protection locked="0"/>
    </xf>
    <xf numFmtId="0" fontId="13" fillId="32" borderId="64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7" fillId="32" borderId="29" xfId="0" applyFont="1" applyFill="1" applyBorder="1" applyAlignment="1" applyProtection="1">
      <alignment horizontal="center" vertical="center" textRotation="255"/>
      <protection locked="0"/>
    </xf>
    <xf numFmtId="0" fontId="7" fillId="32" borderId="0" xfId="0" applyFont="1" applyFill="1" applyBorder="1" applyAlignment="1" applyProtection="1">
      <alignment horizontal="center" vertical="center" textRotation="255"/>
      <protection locked="0"/>
    </xf>
    <xf numFmtId="0" fontId="7" fillId="32" borderId="62" xfId="0" applyFont="1" applyFill="1" applyBorder="1" applyAlignment="1" applyProtection="1">
      <alignment horizontal="center" vertical="center" textRotation="255"/>
      <protection locked="0"/>
    </xf>
    <xf numFmtId="0" fontId="7" fillId="32" borderId="63" xfId="0" applyFont="1" applyFill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200" fontId="2" fillId="0" borderId="75" xfId="0" applyNumberFormat="1" applyFont="1" applyFill="1" applyBorder="1" applyAlignment="1">
      <alignment horizontal="center" vertical="center"/>
    </xf>
    <xf numFmtId="200" fontId="2" fillId="0" borderId="34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wrapText="1"/>
    </xf>
    <xf numFmtId="0" fontId="12" fillId="0" borderId="50" xfId="0" applyFont="1" applyBorder="1" applyAlignment="1">
      <alignment wrapText="1"/>
    </xf>
    <xf numFmtId="49" fontId="11" fillId="0" borderId="6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horizontal="right" vertical="center"/>
    </xf>
    <xf numFmtId="200" fontId="13" fillId="32" borderId="29" xfId="0" applyNumberFormat="1" applyFont="1" applyFill="1" applyBorder="1" applyAlignment="1">
      <alignment horizontal="center"/>
    </xf>
    <xf numFmtId="200" fontId="13" fillId="32" borderId="0" xfId="0" applyNumberFormat="1" applyFont="1" applyFill="1" applyBorder="1" applyAlignment="1">
      <alignment horizontal="center"/>
    </xf>
    <xf numFmtId="200" fontId="13" fillId="32" borderId="56" xfId="0" applyNumberFormat="1" applyFont="1" applyFill="1" applyBorder="1" applyAlignment="1">
      <alignment horizontal="center"/>
    </xf>
    <xf numFmtId="0" fontId="9" fillId="32" borderId="19" xfId="0" applyFont="1" applyFill="1" applyBorder="1" applyAlignment="1" applyProtection="1">
      <alignment horizontal="center" vertical="center"/>
      <protection locked="0"/>
    </xf>
    <xf numFmtId="0" fontId="9" fillId="32" borderId="20" xfId="0" applyFont="1" applyFill="1" applyBorder="1" applyAlignment="1" applyProtection="1">
      <alignment horizontal="center" vertical="center"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3" fillId="34" borderId="95" xfId="0" applyFont="1" applyFill="1" applyBorder="1" applyAlignment="1">
      <alignment horizontal="left" vertical="top" wrapText="1"/>
    </xf>
    <xf numFmtId="0" fontId="3" fillId="34" borderId="92" xfId="0" applyFont="1" applyFill="1" applyBorder="1" applyAlignment="1">
      <alignment horizontal="left" vertical="top" wrapText="1"/>
    </xf>
    <xf numFmtId="0" fontId="3" fillId="34" borderId="96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X@yahoo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0.8984375" style="1" customWidth="1"/>
    <col min="2" max="2" width="2.3984375" style="11" customWidth="1"/>
    <col min="3" max="4" width="2.09765625" style="11" customWidth="1"/>
    <col min="5" max="5" width="2.69921875" style="11" customWidth="1"/>
    <col min="6" max="46" width="2.09765625" style="1" customWidth="1"/>
    <col min="47" max="47" width="5.59765625" style="49" customWidth="1"/>
    <col min="48" max="16384" width="9" style="49" customWidth="1"/>
  </cols>
  <sheetData>
    <row r="1" spans="40:46" ht="15" customHeight="1">
      <c r="AN1" s="345"/>
      <c r="AO1" s="345"/>
      <c r="AP1" s="345"/>
      <c r="AQ1" s="345"/>
      <c r="AT1" s="3" t="s">
        <v>33</v>
      </c>
    </row>
    <row r="2" spans="5:33" ht="18.75">
      <c r="E2" s="8"/>
      <c r="P2" s="59"/>
      <c r="Q2" s="59"/>
      <c r="R2" s="59"/>
      <c r="S2" s="308" t="s">
        <v>19</v>
      </c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59"/>
    </row>
    <row r="3" spans="39:46" ht="12">
      <c r="AM3" s="8"/>
      <c r="AN3" s="8"/>
      <c r="AO3" s="10" t="s">
        <v>20</v>
      </c>
      <c r="AP3" s="328"/>
      <c r="AQ3" s="328"/>
      <c r="AR3" s="8" t="s">
        <v>1</v>
      </c>
      <c r="AS3" s="15"/>
      <c r="AT3" s="8" t="s">
        <v>2</v>
      </c>
    </row>
    <row r="4" ht="4.5" customHeight="1" thickBot="1"/>
    <row r="5" spans="2:46" ht="15.75" customHeight="1">
      <c r="B5" s="361" t="s">
        <v>45</v>
      </c>
      <c r="C5" s="206"/>
      <c r="D5" s="206"/>
      <c r="E5" s="207"/>
      <c r="F5" s="394"/>
      <c r="G5" s="395"/>
      <c r="H5" s="395"/>
      <c r="I5" s="395"/>
      <c r="J5" s="395"/>
      <c r="K5" s="395"/>
      <c r="L5" s="395"/>
      <c r="M5" s="395"/>
      <c r="N5" s="396"/>
      <c r="O5" s="310" t="s">
        <v>0</v>
      </c>
      <c r="P5" s="311"/>
      <c r="Q5" s="312"/>
      <c r="R5" s="310" t="s">
        <v>46</v>
      </c>
      <c r="S5" s="311"/>
      <c r="T5" s="311"/>
      <c r="U5" s="311"/>
      <c r="V5" s="311"/>
      <c r="W5" s="311"/>
      <c r="X5" s="311"/>
      <c r="Y5" s="312"/>
      <c r="Z5" s="310" t="s">
        <v>101</v>
      </c>
      <c r="AA5" s="311"/>
      <c r="AB5" s="311"/>
      <c r="AC5" s="311"/>
      <c r="AD5" s="311"/>
      <c r="AE5" s="311"/>
      <c r="AF5" s="312"/>
      <c r="AG5" s="329" t="s">
        <v>103</v>
      </c>
      <c r="AH5" s="330"/>
      <c r="AI5" s="330"/>
      <c r="AJ5" s="330"/>
      <c r="AK5" s="330"/>
      <c r="AL5" s="330"/>
      <c r="AM5" s="330"/>
      <c r="AN5" s="331"/>
      <c r="AO5" s="89" t="s">
        <v>106</v>
      </c>
      <c r="AP5" s="89"/>
      <c r="AQ5" s="89"/>
      <c r="AR5" s="89" t="s">
        <v>107</v>
      </c>
      <c r="AS5" s="89"/>
      <c r="AT5" s="91"/>
    </row>
    <row r="6" spans="2:46" ht="15.75" customHeight="1">
      <c r="B6" s="400"/>
      <c r="C6" s="401"/>
      <c r="D6" s="401"/>
      <c r="E6" s="402"/>
      <c r="F6" s="397"/>
      <c r="G6" s="398"/>
      <c r="H6" s="398"/>
      <c r="I6" s="398"/>
      <c r="J6" s="398"/>
      <c r="K6" s="398"/>
      <c r="L6" s="398"/>
      <c r="M6" s="398"/>
      <c r="N6" s="399"/>
      <c r="O6" s="313"/>
      <c r="P6" s="314"/>
      <c r="Q6" s="315"/>
      <c r="R6" s="313"/>
      <c r="S6" s="314"/>
      <c r="T6" s="314"/>
      <c r="U6" s="314"/>
      <c r="V6" s="314"/>
      <c r="W6" s="314"/>
      <c r="X6" s="314"/>
      <c r="Y6" s="315"/>
      <c r="Z6" s="313"/>
      <c r="AA6" s="314"/>
      <c r="AB6" s="314"/>
      <c r="AC6" s="314"/>
      <c r="AD6" s="314"/>
      <c r="AE6" s="314"/>
      <c r="AF6" s="315"/>
      <c r="AG6" s="332" t="s">
        <v>104</v>
      </c>
      <c r="AH6" s="333"/>
      <c r="AI6" s="333"/>
      <c r="AJ6" s="333"/>
      <c r="AK6" s="332" t="s">
        <v>105</v>
      </c>
      <c r="AL6" s="333"/>
      <c r="AM6" s="333"/>
      <c r="AN6" s="344"/>
      <c r="AO6" s="90"/>
      <c r="AP6" s="90"/>
      <c r="AQ6" s="90"/>
      <c r="AR6" s="90"/>
      <c r="AS6" s="90"/>
      <c r="AT6" s="92"/>
    </row>
    <row r="7" spans="2:46" ht="15.75" customHeight="1">
      <c r="B7" s="412" t="s">
        <v>3</v>
      </c>
      <c r="C7" s="413"/>
      <c r="D7" s="413"/>
      <c r="E7" s="413"/>
      <c r="F7" s="416"/>
      <c r="G7" s="416"/>
      <c r="H7" s="416"/>
      <c r="I7" s="416"/>
      <c r="J7" s="416"/>
      <c r="K7" s="416"/>
      <c r="L7" s="416"/>
      <c r="M7" s="416"/>
      <c r="N7" s="416"/>
      <c r="O7" s="372"/>
      <c r="P7" s="372"/>
      <c r="Q7" s="372"/>
      <c r="R7" s="323"/>
      <c r="S7" s="309"/>
      <c r="T7" s="309"/>
      <c r="U7" s="77" t="s">
        <v>1</v>
      </c>
      <c r="V7" s="309"/>
      <c r="W7" s="309"/>
      <c r="X7" s="77" t="s">
        <v>2</v>
      </c>
      <c r="Y7" s="33"/>
      <c r="Z7" s="316" t="s">
        <v>102</v>
      </c>
      <c r="AA7" s="317"/>
      <c r="AB7" s="317"/>
      <c r="AC7" s="317"/>
      <c r="AD7" s="317"/>
      <c r="AE7" s="317"/>
      <c r="AF7" s="318"/>
      <c r="AG7" s="334"/>
      <c r="AH7" s="335"/>
      <c r="AI7" s="335"/>
      <c r="AJ7" s="336"/>
      <c r="AK7" s="334"/>
      <c r="AL7" s="335"/>
      <c r="AM7" s="335"/>
      <c r="AN7" s="336"/>
      <c r="AO7" s="98"/>
      <c r="AP7" s="99"/>
      <c r="AQ7" s="100"/>
      <c r="AR7" s="98"/>
      <c r="AS7" s="99"/>
      <c r="AT7" s="104"/>
    </row>
    <row r="8" spans="2:46" ht="15.75" customHeight="1" thickBot="1">
      <c r="B8" s="414"/>
      <c r="C8" s="415"/>
      <c r="D8" s="415"/>
      <c r="E8" s="415"/>
      <c r="F8" s="417"/>
      <c r="G8" s="417"/>
      <c r="H8" s="417"/>
      <c r="I8" s="417"/>
      <c r="J8" s="417"/>
      <c r="K8" s="417"/>
      <c r="L8" s="417"/>
      <c r="M8" s="417"/>
      <c r="N8" s="417"/>
      <c r="O8" s="373"/>
      <c r="P8" s="373"/>
      <c r="Q8" s="373"/>
      <c r="R8" s="322">
        <f ca="1">IF(R7&lt;&gt;0,YEAR(TODAY()-DATE(R7,V7,15))-1900,"")</f>
      </c>
      <c r="S8" s="322"/>
      <c r="T8" s="322"/>
      <c r="U8" s="322"/>
      <c r="V8" s="322"/>
      <c r="W8" s="363" t="s">
        <v>4</v>
      </c>
      <c r="X8" s="363"/>
      <c r="Y8" s="364"/>
      <c r="Z8" s="319"/>
      <c r="AA8" s="320"/>
      <c r="AB8" s="320"/>
      <c r="AC8" s="320"/>
      <c r="AD8" s="320"/>
      <c r="AE8" s="320"/>
      <c r="AF8" s="321"/>
      <c r="AG8" s="337"/>
      <c r="AH8" s="338"/>
      <c r="AI8" s="338"/>
      <c r="AJ8" s="339"/>
      <c r="AK8" s="337"/>
      <c r="AL8" s="338"/>
      <c r="AM8" s="338"/>
      <c r="AN8" s="339"/>
      <c r="AO8" s="101"/>
      <c r="AP8" s="102"/>
      <c r="AQ8" s="103"/>
      <c r="AR8" s="101"/>
      <c r="AS8" s="102"/>
      <c r="AT8" s="105"/>
    </row>
    <row r="9" spans="2:46" s="69" customFormat="1" ht="15" customHeight="1">
      <c r="B9" s="366" t="s">
        <v>73</v>
      </c>
      <c r="C9" s="367"/>
      <c r="D9" s="367"/>
      <c r="E9" s="368"/>
      <c r="F9" s="226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  <c r="W9" s="230" t="s">
        <v>77</v>
      </c>
      <c r="X9" s="231"/>
      <c r="Y9" s="365"/>
      <c r="Z9" s="365"/>
      <c r="AA9" s="365"/>
      <c r="AB9" s="365"/>
      <c r="AC9" s="365"/>
      <c r="AD9" s="365"/>
      <c r="AE9" s="70" t="s">
        <v>78</v>
      </c>
      <c r="AF9" s="71"/>
      <c r="AG9" s="112" t="s">
        <v>80</v>
      </c>
      <c r="AH9" s="113"/>
      <c r="AI9" s="113"/>
      <c r="AJ9" s="76" t="s">
        <v>81</v>
      </c>
      <c r="AK9" s="347"/>
      <c r="AL9" s="347"/>
      <c r="AM9" s="347"/>
      <c r="AN9" s="347"/>
      <c r="AO9" s="347"/>
      <c r="AP9" s="347"/>
      <c r="AQ9" s="347"/>
      <c r="AR9" s="347"/>
      <c r="AS9" s="347"/>
      <c r="AT9" s="348"/>
    </row>
    <row r="10" spans="2:46" s="69" customFormat="1" ht="15" customHeight="1" thickBot="1">
      <c r="B10" s="369"/>
      <c r="C10" s="370"/>
      <c r="D10" s="370"/>
      <c r="E10" s="371"/>
      <c r="F10" s="95" t="s">
        <v>74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73" t="s">
        <v>75</v>
      </c>
      <c r="V10" s="74"/>
      <c r="W10" s="229"/>
      <c r="X10" s="96"/>
      <c r="Y10" s="96"/>
      <c r="Z10" s="96"/>
      <c r="AA10" s="96"/>
      <c r="AB10" s="96"/>
      <c r="AC10" s="96"/>
      <c r="AD10" s="96"/>
      <c r="AE10" s="73" t="s">
        <v>76</v>
      </c>
      <c r="AF10" s="75"/>
      <c r="AG10" s="95" t="s">
        <v>79</v>
      </c>
      <c r="AH10" s="96"/>
      <c r="AI10" s="96"/>
      <c r="AJ10" s="72" t="s">
        <v>81</v>
      </c>
      <c r="AK10" s="349"/>
      <c r="AL10" s="349"/>
      <c r="AM10" s="349"/>
      <c r="AN10" s="349"/>
      <c r="AO10" s="349"/>
      <c r="AP10" s="349"/>
      <c r="AQ10" s="349"/>
      <c r="AR10" s="349"/>
      <c r="AS10" s="349"/>
      <c r="AT10" s="350"/>
    </row>
    <row r="11" spans="2:46" s="69" customFormat="1" ht="15.75" customHeight="1">
      <c r="B11" s="235" t="s">
        <v>69</v>
      </c>
      <c r="C11" s="236"/>
      <c r="D11" s="236"/>
      <c r="E11" s="237"/>
      <c r="F11" s="114" t="s">
        <v>70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14" t="s">
        <v>71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4" t="s">
        <v>59</v>
      </c>
      <c r="AH11" s="115"/>
      <c r="AI11" s="115"/>
      <c r="AJ11" s="115"/>
      <c r="AK11" s="115"/>
      <c r="AL11" s="115"/>
      <c r="AM11" s="116"/>
      <c r="AN11" s="114" t="s">
        <v>60</v>
      </c>
      <c r="AO11" s="115"/>
      <c r="AP11" s="115"/>
      <c r="AQ11" s="115"/>
      <c r="AR11" s="115"/>
      <c r="AS11" s="115"/>
      <c r="AT11" s="232"/>
    </row>
    <row r="12" spans="2:46" s="69" customFormat="1" ht="15.75" customHeight="1">
      <c r="B12" s="199" t="s">
        <v>67</v>
      </c>
      <c r="C12" s="200"/>
      <c r="D12" s="200"/>
      <c r="E12" s="201"/>
      <c r="F12" s="106"/>
      <c r="G12" s="107"/>
      <c r="H12" s="107"/>
      <c r="I12" s="107"/>
      <c r="J12" s="107"/>
      <c r="K12" s="107"/>
      <c r="L12" s="107"/>
      <c r="M12" s="107"/>
      <c r="N12" s="82" t="s">
        <v>61</v>
      </c>
      <c r="O12" s="82"/>
      <c r="P12" s="82"/>
      <c r="Q12" s="83"/>
      <c r="R12" s="106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82" t="s">
        <v>62</v>
      </c>
      <c r="AD12" s="82"/>
      <c r="AE12" s="82"/>
      <c r="AF12" s="83"/>
      <c r="AG12" s="109"/>
      <c r="AH12" s="110"/>
      <c r="AI12" s="110"/>
      <c r="AJ12" s="110"/>
      <c r="AK12" s="110"/>
      <c r="AL12" s="110"/>
      <c r="AM12" s="111"/>
      <c r="AN12" s="106"/>
      <c r="AO12" s="107"/>
      <c r="AP12" s="107"/>
      <c r="AQ12" s="107"/>
      <c r="AR12" s="107"/>
      <c r="AS12" s="107"/>
      <c r="AT12" s="108"/>
    </row>
    <row r="13" spans="2:46" s="69" customFormat="1" ht="15.75" customHeight="1" thickBot="1">
      <c r="B13" s="166" t="s">
        <v>58</v>
      </c>
      <c r="C13" s="167"/>
      <c r="D13" s="167"/>
      <c r="E13" s="168"/>
      <c r="F13" s="95" t="s">
        <v>63</v>
      </c>
      <c r="G13" s="96"/>
      <c r="H13" s="96"/>
      <c r="I13" s="96"/>
      <c r="J13" s="96"/>
      <c r="K13" s="96"/>
      <c r="L13" s="96"/>
      <c r="M13" s="96"/>
      <c r="N13" s="72" t="s">
        <v>61</v>
      </c>
      <c r="O13" s="72"/>
      <c r="P13" s="72"/>
      <c r="Q13" s="84"/>
      <c r="R13" s="95" t="s">
        <v>63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72" t="s">
        <v>62</v>
      </c>
      <c r="AD13" s="72"/>
      <c r="AE13" s="72"/>
      <c r="AF13" s="84"/>
      <c r="AG13" s="217" t="s">
        <v>63</v>
      </c>
      <c r="AH13" s="218"/>
      <c r="AI13" s="218"/>
      <c r="AJ13" s="218"/>
      <c r="AK13" s="218"/>
      <c r="AL13" s="218"/>
      <c r="AM13" s="219"/>
      <c r="AN13" s="95" t="s">
        <v>63</v>
      </c>
      <c r="AO13" s="96"/>
      <c r="AP13" s="96"/>
      <c r="AQ13" s="96"/>
      <c r="AR13" s="96"/>
      <c r="AS13" s="96"/>
      <c r="AT13" s="97"/>
    </row>
    <row r="14" spans="2:46" s="69" customFormat="1" ht="15.75" customHeight="1">
      <c r="B14" s="169" t="s">
        <v>72</v>
      </c>
      <c r="C14" s="170"/>
      <c r="D14" s="170"/>
      <c r="E14" s="171"/>
      <c r="F14" s="220" t="s">
        <v>64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20" t="s">
        <v>65</v>
      </c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2"/>
      <c r="AN14" s="220" t="s">
        <v>66</v>
      </c>
      <c r="AO14" s="221"/>
      <c r="AP14" s="221"/>
      <c r="AQ14" s="221"/>
      <c r="AR14" s="221"/>
      <c r="AS14" s="221"/>
      <c r="AT14" s="233"/>
    </row>
    <row r="15" spans="2:46" s="69" customFormat="1" ht="15.75" customHeight="1">
      <c r="B15" s="202" t="s">
        <v>67</v>
      </c>
      <c r="C15" s="203"/>
      <c r="D15" s="203"/>
      <c r="E15" s="204"/>
      <c r="F15" s="177"/>
      <c r="G15" s="157"/>
      <c r="H15" s="157"/>
      <c r="I15" s="157"/>
      <c r="J15" s="157"/>
      <c r="K15" s="157" t="s">
        <v>68</v>
      </c>
      <c r="L15" s="157"/>
      <c r="M15" s="157"/>
      <c r="N15" s="157"/>
      <c r="O15" s="157"/>
      <c r="P15" s="157"/>
      <c r="Q15" s="158"/>
      <c r="R15" s="304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40"/>
      <c r="AN15" s="304"/>
      <c r="AO15" s="305"/>
      <c r="AP15" s="305"/>
      <c r="AQ15" s="305"/>
      <c r="AR15" s="305"/>
      <c r="AS15" s="305"/>
      <c r="AT15" s="306"/>
    </row>
    <row r="16" spans="2:46" s="69" customFormat="1" ht="15.75" customHeight="1">
      <c r="B16" s="163" t="s">
        <v>67</v>
      </c>
      <c r="C16" s="164"/>
      <c r="D16" s="164"/>
      <c r="E16" s="165"/>
      <c r="F16" s="126"/>
      <c r="G16" s="125"/>
      <c r="H16" s="125"/>
      <c r="I16" s="125"/>
      <c r="J16" s="125"/>
      <c r="K16" s="125" t="s">
        <v>68</v>
      </c>
      <c r="L16" s="125"/>
      <c r="M16" s="125"/>
      <c r="N16" s="125"/>
      <c r="O16" s="125"/>
      <c r="P16" s="125"/>
      <c r="Q16" s="159"/>
      <c r="R16" s="160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2"/>
      <c r="AN16" s="160"/>
      <c r="AO16" s="161"/>
      <c r="AP16" s="161"/>
      <c r="AQ16" s="161"/>
      <c r="AR16" s="161"/>
      <c r="AS16" s="161"/>
      <c r="AT16" s="307"/>
    </row>
    <row r="17" spans="2:46" s="69" customFormat="1" ht="15.75" customHeight="1">
      <c r="B17" s="163" t="s">
        <v>58</v>
      </c>
      <c r="C17" s="164"/>
      <c r="D17" s="164"/>
      <c r="E17" s="165"/>
      <c r="F17" s="126"/>
      <c r="G17" s="125"/>
      <c r="H17" s="125"/>
      <c r="I17" s="125"/>
      <c r="J17" s="125"/>
      <c r="K17" s="125" t="s">
        <v>68</v>
      </c>
      <c r="L17" s="125"/>
      <c r="M17" s="125"/>
      <c r="N17" s="125"/>
      <c r="O17" s="125"/>
      <c r="P17" s="125"/>
      <c r="Q17" s="159"/>
      <c r="R17" s="160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2"/>
      <c r="AN17" s="160"/>
      <c r="AO17" s="161"/>
      <c r="AP17" s="161"/>
      <c r="AQ17" s="161"/>
      <c r="AR17" s="161"/>
      <c r="AS17" s="161"/>
      <c r="AT17" s="307"/>
    </row>
    <row r="18" spans="2:46" s="69" customFormat="1" ht="15.75" customHeight="1" thickBot="1">
      <c r="B18" s="121" t="s">
        <v>58</v>
      </c>
      <c r="C18" s="122"/>
      <c r="D18" s="122"/>
      <c r="E18" s="123"/>
      <c r="F18" s="145"/>
      <c r="G18" s="120"/>
      <c r="H18" s="120"/>
      <c r="I18" s="120"/>
      <c r="J18" s="120"/>
      <c r="K18" s="120" t="s">
        <v>68</v>
      </c>
      <c r="L18" s="120"/>
      <c r="M18" s="120"/>
      <c r="N18" s="120"/>
      <c r="O18" s="120"/>
      <c r="P18" s="120"/>
      <c r="Q18" s="146"/>
      <c r="R18" s="341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3"/>
      <c r="AN18" s="341"/>
      <c r="AO18" s="342"/>
      <c r="AP18" s="342"/>
      <c r="AQ18" s="342"/>
      <c r="AR18" s="342"/>
      <c r="AS18" s="342"/>
      <c r="AT18" s="346"/>
    </row>
    <row r="19" spans="2:46" s="69" customFormat="1" ht="15.75" customHeight="1" thickBot="1">
      <c r="B19" s="438" t="s">
        <v>224</v>
      </c>
      <c r="C19" s="439"/>
      <c r="D19" s="439"/>
      <c r="E19" s="440"/>
      <c r="F19" s="325" t="s">
        <v>225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52"/>
      <c r="R19" s="353"/>
      <c r="S19" s="326" t="s">
        <v>128</v>
      </c>
      <c r="T19" s="327"/>
      <c r="U19" s="325" t="s">
        <v>129</v>
      </c>
      <c r="V19" s="326"/>
      <c r="W19" s="326"/>
      <c r="X19" s="326"/>
      <c r="Y19" s="326"/>
      <c r="Z19" s="326"/>
      <c r="AA19" s="326"/>
      <c r="AB19" s="327"/>
      <c r="AC19" s="352"/>
      <c r="AD19" s="353"/>
      <c r="AE19" s="326" t="s">
        <v>127</v>
      </c>
      <c r="AF19" s="327"/>
      <c r="AG19" s="325" t="s">
        <v>226</v>
      </c>
      <c r="AH19" s="326"/>
      <c r="AI19" s="326"/>
      <c r="AJ19" s="326"/>
      <c r="AK19" s="326"/>
      <c r="AL19" s="326"/>
      <c r="AM19" s="326"/>
      <c r="AN19" s="326"/>
      <c r="AO19" s="326"/>
      <c r="AP19" s="327"/>
      <c r="AQ19" s="352"/>
      <c r="AR19" s="353"/>
      <c r="AS19" s="326" t="s">
        <v>128</v>
      </c>
      <c r="AT19" s="351"/>
    </row>
    <row r="20" spans="2:37" ht="9.75" customHeight="1"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46" ht="15.75" customHeight="1" thickBot="1">
      <c r="B21" s="11" t="s">
        <v>5</v>
      </c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K21" s="2"/>
      <c r="AT21" s="10" t="s">
        <v>49</v>
      </c>
    </row>
    <row r="22" spans="2:47" ht="15.75" customHeight="1">
      <c r="B22" s="361" t="s">
        <v>6</v>
      </c>
      <c r="C22" s="206"/>
      <c r="D22" s="207"/>
      <c r="E22" s="180" t="s">
        <v>8</v>
      </c>
      <c r="F22" s="181"/>
      <c r="G22" s="181"/>
      <c r="H22" s="181"/>
      <c r="I22" s="182"/>
      <c r="J22" s="299"/>
      <c r="K22" s="301"/>
      <c r="L22" s="180" t="s">
        <v>82</v>
      </c>
      <c r="M22" s="181"/>
      <c r="N22" s="181"/>
      <c r="O22" s="181"/>
      <c r="P22" s="182"/>
      <c r="Q22" s="299"/>
      <c r="R22" s="301"/>
      <c r="S22" s="180" t="s">
        <v>83</v>
      </c>
      <c r="T22" s="181"/>
      <c r="U22" s="181"/>
      <c r="V22" s="181"/>
      <c r="W22" s="182"/>
      <c r="X22" s="299"/>
      <c r="Y22" s="301"/>
      <c r="Z22" s="180" t="s">
        <v>84</v>
      </c>
      <c r="AA22" s="181"/>
      <c r="AB22" s="181"/>
      <c r="AC22" s="181"/>
      <c r="AD22" s="182"/>
      <c r="AE22" s="299"/>
      <c r="AF22" s="301"/>
      <c r="AG22" s="180" t="s">
        <v>85</v>
      </c>
      <c r="AH22" s="181"/>
      <c r="AI22" s="181"/>
      <c r="AJ22" s="181"/>
      <c r="AK22" s="182"/>
      <c r="AL22" s="299"/>
      <c r="AM22" s="301"/>
      <c r="AN22" s="180" t="s">
        <v>86</v>
      </c>
      <c r="AO22" s="181"/>
      <c r="AP22" s="181"/>
      <c r="AQ22" s="181"/>
      <c r="AR22" s="182"/>
      <c r="AS22" s="299"/>
      <c r="AT22" s="300"/>
      <c r="AU22" s="53"/>
    </row>
    <row r="23" spans="2:47" ht="15.75" customHeight="1" thickBot="1">
      <c r="B23" s="362"/>
      <c r="C23" s="212"/>
      <c r="D23" s="213"/>
      <c r="E23" s="214"/>
      <c r="F23" s="215"/>
      <c r="G23" s="215"/>
      <c r="H23" s="215"/>
      <c r="I23" s="216"/>
      <c r="J23" s="133"/>
      <c r="K23" s="134"/>
      <c r="L23" s="214"/>
      <c r="M23" s="215"/>
      <c r="N23" s="215"/>
      <c r="O23" s="215"/>
      <c r="P23" s="216"/>
      <c r="Q23" s="133"/>
      <c r="R23" s="134"/>
      <c r="S23" s="214"/>
      <c r="T23" s="215"/>
      <c r="U23" s="215"/>
      <c r="V23" s="215"/>
      <c r="W23" s="216"/>
      <c r="X23" s="133"/>
      <c r="Y23" s="134"/>
      <c r="Z23" s="214"/>
      <c r="AA23" s="215"/>
      <c r="AB23" s="215"/>
      <c r="AC23" s="215"/>
      <c r="AD23" s="216"/>
      <c r="AE23" s="133"/>
      <c r="AF23" s="134"/>
      <c r="AG23" s="214"/>
      <c r="AH23" s="215"/>
      <c r="AI23" s="215"/>
      <c r="AJ23" s="215"/>
      <c r="AK23" s="216"/>
      <c r="AL23" s="133"/>
      <c r="AM23" s="134"/>
      <c r="AN23" s="214"/>
      <c r="AO23" s="215"/>
      <c r="AP23" s="215"/>
      <c r="AQ23" s="215"/>
      <c r="AR23" s="216"/>
      <c r="AS23" s="133"/>
      <c r="AT23" s="324"/>
      <c r="AU23" s="53"/>
    </row>
    <row r="24" spans="2:47" ht="15.75" customHeight="1">
      <c r="B24" s="403" t="s">
        <v>95</v>
      </c>
      <c r="C24" s="404"/>
      <c r="D24" s="405"/>
      <c r="E24" s="180" t="s">
        <v>87</v>
      </c>
      <c r="F24" s="181"/>
      <c r="G24" s="181"/>
      <c r="H24" s="181"/>
      <c r="I24" s="182"/>
      <c r="J24" s="299"/>
      <c r="K24" s="301"/>
      <c r="L24" s="180" t="s">
        <v>110</v>
      </c>
      <c r="M24" s="181"/>
      <c r="N24" s="181"/>
      <c r="O24" s="181"/>
      <c r="P24" s="182"/>
      <c r="Q24" s="299"/>
      <c r="R24" s="301"/>
      <c r="S24" s="180" t="s">
        <v>55</v>
      </c>
      <c r="T24" s="181"/>
      <c r="U24" s="181"/>
      <c r="V24" s="181"/>
      <c r="W24" s="182"/>
      <c r="X24" s="299"/>
      <c r="Y24" s="301"/>
      <c r="Z24" s="180" t="s">
        <v>112</v>
      </c>
      <c r="AA24" s="181"/>
      <c r="AB24" s="181"/>
      <c r="AC24" s="181"/>
      <c r="AD24" s="182"/>
      <c r="AE24" s="299"/>
      <c r="AF24" s="301"/>
      <c r="AG24" s="180" t="s">
        <v>126</v>
      </c>
      <c r="AH24" s="181"/>
      <c r="AI24" s="181"/>
      <c r="AJ24" s="181"/>
      <c r="AK24" s="182"/>
      <c r="AL24" s="299"/>
      <c r="AM24" s="301"/>
      <c r="AN24" s="180" t="s">
        <v>88</v>
      </c>
      <c r="AO24" s="181"/>
      <c r="AP24" s="181"/>
      <c r="AQ24" s="181"/>
      <c r="AR24" s="182"/>
      <c r="AS24" s="299"/>
      <c r="AT24" s="300"/>
      <c r="AU24" s="53"/>
    </row>
    <row r="25" spans="2:47" ht="15.75" customHeight="1">
      <c r="B25" s="406"/>
      <c r="C25" s="407"/>
      <c r="D25" s="408"/>
      <c r="E25" s="149" t="s">
        <v>111</v>
      </c>
      <c r="F25" s="150"/>
      <c r="G25" s="150"/>
      <c r="H25" s="150"/>
      <c r="I25" s="151"/>
      <c r="J25" s="147"/>
      <c r="K25" s="148"/>
      <c r="L25" s="149" t="s">
        <v>109</v>
      </c>
      <c r="M25" s="150"/>
      <c r="N25" s="150"/>
      <c r="O25" s="150"/>
      <c r="P25" s="151"/>
      <c r="Q25" s="147"/>
      <c r="R25" s="148"/>
      <c r="S25" s="149" t="s">
        <v>108</v>
      </c>
      <c r="T25" s="150"/>
      <c r="U25" s="150"/>
      <c r="V25" s="150"/>
      <c r="W25" s="151"/>
      <c r="X25" s="147"/>
      <c r="Y25" s="148"/>
      <c r="Z25" s="149" t="s">
        <v>10</v>
      </c>
      <c r="AA25" s="150"/>
      <c r="AB25" s="150"/>
      <c r="AC25" s="150"/>
      <c r="AD25" s="151"/>
      <c r="AE25" s="147"/>
      <c r="AF25" s="148"/>
      <c r="AG25" s="149" t="s">
        <v>11</v>
      </c>
      <c r="AH25" s="150"/>
      <c r="AI25" s="150"/>
      <c r="AJ25" s="150"/>
      <c r="AK25" s="151"/>
      <c r="AL25" s="147"/>
      <c r="AM25" s="148"/>
      <c r="AN25" s="149" t="s">
        <v>9</v>
      </c>
      <c r="AO25" s="150"/>
      <c r="AP25" s="150"/>
      <c r="AQ25" s="150"/>
      <c r="AR25" s="151"/>
      <c r="AS25" s="147"/>
      <c r="AT25" s="428"/>
      <c r="AU25" s="53"/>
    </row>
    <row r="26" spans="2:47" ht="15.75" customHeight="1">
      <c r="B26" s="406"/>
      <c r="C26" s="407"/>
      <c r="D26" s="408"/>
      <c r="E26" s="149" t="s">
        <v>89</v>
      </c>
      <c r="F26" s="150"/>
      <c r="G26" s="150"/>
      <c r="H26" s="150"/>
      <c r="I26" s="151"/>
      <c r="J26" s="147"/>
      <c r="K26" s="148"/>
      <c r="L26" s="149" t="s">
        <v>56</v>
      </c>
      <c r="M26" s="150"/>
      <c r="N26" s="150"/>
      <c r="O26" s="150"/>
      <c r="P26" s="151"/>
      <c r="Q26" s="147"/>
      <c r="R26" s="148"/>
      <c r="S26" s="149" t="s">
        <v>113</v>
      </c>
      <c r="T26" s="150"/>
      <c r="U26" s="150"/>
      <c r="V26" s="150"/>
      <c r="W26" s="151"/>
      <c r="X26" s="147"/>
      <c r="Y26" s="148"/>
      <c r="Z26" s="149" t="s">
        <v>114</v>
      </c>
      <c r="AA26" s="150"/>
      <c r="AB26" s="150"/>
      <c r="AC26" s="150"/>
      <c r="AD26" s="151"/>
      <c r="AE26" s="147"/>
      <c r="AF26" s="148"/>
      <c r="AG26" s="149" t="s">
        <v>116</v>
      </c>
      <c r="AH26" s="150"/>
      <c r="AI26" s="150"/>
      <c r="AJ26" s="150"/>
      <c r="AK26" s="151"/>
      <c r="AL26" s="147"/>
      <c r="AM26" s="148"/>
      <c r="AN26" s="149" t="s">
        <v>117</v>
      </c>
      <c r="AO26" s="150"/>
      <c r="AP26" s="150"/>
      <c r="AQ26" s="150"/>
      <c r="AR26" s="151"/>
      <c r="AS26" s="147"/>
      <c r="AT26" s="428"/>
      <c r="AU26" s="53"/>
    </row>
    <row r="27" spans="2:47" ht="15.75" customHeight="1">
      <c r="B27" s="406"/>
      <c r="C27" s="407"/>
      <c r="D27" s="408"/>
      <c r="E27" s="149" t="s">
        <v>115</v>
      </c>
      <c r="F27" s="150"/>
      <c r="G27" s="150"/>
      <c r="H27" s="150"/>
      <c r="I27" s="151"/>
      <c r="J27" s="147"/>
      <c r="K27" s="148"/>
      <c r="L27" s="149" t="s">
        <v>118</v>
      </c>
      <c r="M27" s="150"/>
      <c r="N27" s="150"/>
      <c r="O27" s="150"/>
      <c r="P27" s="151"/>
      <c r="Q27" s="147"/>
      <c r="R27" s="148"/>
      <c r="S27" s="149" t="s">
        <v>119</v>
      </c>
      <c r="T27" s="150"/>
      <c r="U27" s="150"/>
      <c r="V27" s="150"/>
      <c r="W27" s="151"/>
      <c r="X27" s="147"/>
      <c r="Y27" s="148"/>
      <c r="Z27" s="149" t="s">
        <v>120</v>
      </c>
      <c r="AA27" s="150"/>
      <c r="AB27" s="150"/>
      <c r="AC27" s="150"/>
      <c r="AD27" s="151"/>
      <c r="AE27" s="147"/>
      <c r="AF27" s="148"/>
      <c r="AG27" s="149" t="s">
        <v>121</v>
      </c>
      <c r="AH27" s="150"/>
      <c r="AI27" s="150"/>
      <c r="AJ27" s="150"/>
      <c r="AK27" s="151"/>
      <c r="AL27" s="147"/>
      <c r="AM27" s="148"/>
      <c r="AN27" s="149" t="s">
        <v>122</v>
      </c>
      <c r="AO27" s="150"/>
      <c r="AP27" s="150"/>
      <c r="AQ27" s="150"/>
      <c r="AR27" s="151"/>
      <c r="AS27" s="147"/>
      <c r="AT27" s="428"/>
      <c r="AU27" s="53"/>
    </row>
    <row r="28" spans="2:47" ht="15.75" customHeight="1">
      <c r="B28" s="406"/>
      <c r="C28" s="407"/>
      <c r="D28" s="408"/>
      <c r="E28" s="149" t="s">
        <v>123</v>
      </c>
      <c r="F28" s="150"/>
      <c r="G28" s="150"/>
      <c r="H28" s="150"/>
      <c r="I28" s="151"/>
      <c r="J28" s="147"/>
      <c r="K28" s="148"/>
      <c r="L28" s="149" t="s">
        <v>17</v>
      </c>
      <c r="M28" s="150"/>
      <c r="N28" s="150"/>
      <c r="O28" s="150"/>
      <c r="P28" s="151"/>
      <c r="Q28" s="147"/>
      <c r="R28" s="148"/>
      <c r="S28" s="149" t="s">
        <v>53</v>
      </c>
      <c r="T28" s="150"/>
      <c r="U28" s="150"/>
      <c r="V28" s="150"/>
      <c r="W28" s="151"/>
      <c r="X28" s="147"/>
      <c r="Y28" s="148"/>
      <c r="Z28" s="149" t="s">
        <v>125</v>
      </c>
      <c r="AA28" s="150"/>
      <c r="AB28" s="150"/>
      <c r="AC28" s="150"/>
      <c r="AD28" s="151"/>
      <c r="AE28" s="147"/>
      <c r="AF28" s="148"/>
      <c r="AG28" s="149" t="s">
        <v>124</v>
      </c>
      <c r="AH28" s="150"/>
      <c r="AI28" s="150"/>
      <c r="AJ28" s="150"/>
      <c r="AK28" s="151"/>
      <c r="AL28" s="147"/>
      <c r="AM28" s="148"/>
      <c r="AN28" s="149"/>
      <c r="AO28" s="150"/>
      <c r="AP28" s="150"/>
      <c r="AQ28" s="150"/>
      <c r="AR28" s="151"/>
      <c r="AS28" s="147"/>
      <c r="AT28" s="428"/>
      <c r="AU28" s="53"/>
    </row>
    <row r="29" spans="2:47" ht="15.75" customHeight="1" thickBot="1">
      <c r="B29" s="409"/>
      <c r="C29" s="410"/>
      <c r="D29" s="411"/>
      <c r="E29" s="214"/>
      <c r="F29" s="215"/>
      <c r="G29" s="215"/>
      <c r="H29" s="215"/>
      <c r="I29" s="216"/>
      <c r="J29" s="302"/>
      <c r="K29" s="303"/>
      <c r="L29" s="214"/>
      <c r="M29" s="215"/>
      <c r="N29" s="215"/>
      <c r="O29" s="215"/>
      <c r="P29" s="216"/>
      <c r="Q29" s="302"/>
      <c r="R29" s="303"/>
      <c r="S29" s="214"/>
      <c r="T29" s="215"/>
      <c r="U29" s="215"/>
      <c r="V29" s="215"/>
      <c r="W29" s="216"/>
      <c r="X29" s="302"/>
      <c r="Y29" s="303"/>
      <c r="Z29" s="214"/>
      <c r="AA29" s="215"/>
      <c r="AB29" s="215"/>
      <c r="AC29" s="215"/>
      <c r="AD29" s="216"/>
      <c r="AE29" s="302"/>
      <c r="AF29" s="303"/>
      <c r="AG29" s="214"/>
      <c r="AH29" s="215"/>
      <c r="AI29" s="215"/>
      <c r="AJ29" s="215"/>
      <c r="AK29" s="216"/>
      <c r="AL29" s="302"/>
      <c r="AM29" s="303"/>
      <c r="AN29" s="214"/>
      <c r="AO29" s="215"/>
      <c r="AP29" s="215"/>
      <c r="AQ29" s="215"/>
      <c r="AR29" s="216"/>
      <c r="AS29" s="302"/>
      <c r="AT29" s="427"/>
      <c r="AU29" s="53"/>
    </row>
    <row r="30" spans="2:47" ht="15.75" customHeight="1">
      <c r="B30" s="361" t="s">
        <v>7</v>
      </c>
      <c r="C30" s="206"/>
      <c r="D30" s="207"/>
      <c r="E30" s="180" t="s">
        <v>12</v>
      </c>
      <c r="F30" s="181"/>
      <c r="G30" s="181"/>
      <c r="H30" s="181"/>
      <c r="I30" s="182"/>
      <c r="J30" s="299"/>
      <c r="K30" s="301"/>
      <c r="L30" s="180" t="s">
        <v>13</v>
      </c>
      <c r="M30" s="181"/>
      <c r="N30" s="181"/>
      <c r="O30" s="181"/>
      <c r="P30" s="182"/>
      <c r="Q30" s="299"/>
      <c r="R30" s="301"/>
      <c r="S30" s="180" t="s">
        <v>91</v>
      </c>
      <c r="T30" s="181"/>
      <c r="U30" s="181"/>
      <c r="V30" s="181"/>
      <c r="W30" s="182"/>
      <c r="X30" s="299"/>
      <c r="Y30" s="301"/>
      <c r="Z30" s="180" t="s">
        <v>14</v>
      </c>
      <c r="AA30" s="181"/>
      <c r="AB30" s="181"/>
      <c r="AC30" s="181"/>
      <c r="AD30" s="182"/>
      <c r="AE30" s="299"/>
      <c r="AF30" s="301"/>
      <c r="AG30" s="180" t="s">
        <v>15</v>
      </c>
      <c r="AH30" s="181"/>
      <c r="AI30" s="181"/>
      <c r="AJ30" s="181"/>
      <c r="AK30" s="182"/>
      <c r="AL30" s="299"/>
      <c r="AM30" s="301"/>
      <c r="AN30" s="180" t="s">
        <v>90</v>
      </c>
      <c r="AO30" s="181"/>
      <c r="AP30" s="181"/>
      <c r="AQ30" s="181"/>
      <c r="AR30" s="182"/>
      <c r="AS30" s="299"/>
      <c r="AT30" s="300"/>
      <c r="AU30" s="53"/>
    </row>
    <row r="31" spans="2:47" ht="15.75" customHeight="1" thickBot="1">
      <c r="B31" s="362"/>
      <c r="C31" s="212"/>
      <c r="D31" s="213"/>
      <c r="E31" s="214" t="s">
        <v>54</v>
      </c>
      <c r="F31" s="215"/>
      <c r="G31" s="215"/>
      <c r="H31" s="215"/>
      <c r="I31" s="216"/>
      <c r="J31" s="133"/>
      <c r="K31" s="134"/>
      <c r="L31" s="214" t="s">
        <v>16</v>
      </c>
      <c r="M31" s="215"/>
      <c r="N31" s="215"/>
      <c r="O31" s="215"/>
      <c r="P31" s="216"/>
      <c r="Q31" s="133"/>
      <c r="R31" s="134"/>
      <c r="S31" s="214"/>
      <c r="T31" s="215"/>
      <c r="U31" s="215"/>
      <c r="V31" s="215"/>
      <c r="W31" s="216"/>
      <c r="X31" s="133"/>
      <c r="Y31" s="134"/>
      <c r="Z31" s="214"/>
      <c r="AA31" s="215"/>
      <c r="AB31" s="215"/>
      <c r="AC31" s="215"/>
      <c r="AD31" s="216"/>
      <c r="AE31" s="133"/>
      <c r="AF31" s="134"/>
      <c r="AG31" s="214"/>
      <c r="AH31" s="215"/>
      <c r="AI31" s="215"/>
      <c r="AJ31" s="215"/>
      <c r="AK31" s="216"/>
      <c r="AL31" s="133"/>
      <c r="AM31" s="134"/>
      <c r="AN31" s="214"/>
      <c r="AO31" s="215"/>
      <c r="AP31" s="215"/>
      <c r="AQ31" s="215"/>
      <c r="AR31" s="216"/>
      <c r="AS31" s="133"/>
      <c r="AT31" s="324"/>
      <c r="AU31" s="53"/>
    </row>
    <row r="32" spans="2:47" ht="15.75" customHeight="1" thickBot="1">
      <c r="B32" s="418" t="s">
        <v>18</v>
      </c>
      <c r="C32" s="419"/>
      <c r="D32" s="420"/>
      <c r="E32" s="288" t="s">
        <v>92</v>
      </c>
      <c r="F32" s="289"/>
      <c r="G32" s="289"/>
      <c r="H32" s="289"/>
      <c r="I32" s="290"/>
      <c r="J32" s="355"/>
      <c r="K32" s="356"/>
      <c r="L32" s="288" t="s">
        <v>50</v>
      </c>
      <c r="M32" s="289"/>
      <c r="N32" s="289"/>
      <c r="O32" s="289"/>
      <c r="P32" s="290"/>
      <c r="Q32" s="355"/>
      <c r="R32" s="356"/>
      <c r="S32" s="288" t="s">
        <v>93</v>
      </c>
      <c r="T32" s="289"/>
      <c r="U32" s="289"/>
      <c r="V32" s="289"/>
      <c r="W32" s="290"/>
      <c r="X32" s="355"/>
      <c r="Y32" s="356"/>
      <c r="Z32" s="288" t="s">
        <v>94</v>
      </c>
      <c r="AA32" s="289"/>
      <c r="AB32" s="289"/>
      <c r="AC32" s="289"/>
      <c r="AD32" s="290"/>
      <c r="AE32" s="355"/>
      <c r="AF32" s="356"/>
      <c r="AG32" s="288"/>
      <c r="AH32" s="289"/>
      <c r="AI32" s="289"/>
      <c r="AJ32" s="289"/>
      <c r="AK32" s="290"/>
      <c r="AL32" s="355"/>
      <c r="AM32" s="356"/>
      <c r="AN32" s="288"/>
      <c r="AO32" s="289"/>
      <c r="AP32" s="289"/>
      <c r="AQ32" s="289"/>
      <c r="AR32" s="290"/>
      <c r="AS32" s="355"/>
      <c r="AT32" s="421"/>
      <c r="AU32" s="53"/>
    </row>
    <row r="33" spans="2:47" ht="14.25" customHeight="1">
      <c r="B33" s="403" t="s">
        <v>36</v>
      </c>
      <c r="C33" s="404"/>
      <c r="D33" s="405"/>
      <c r="E33" s="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29"/>
      <c r="AU33" s="53"/>
    </row>
    <row r="34" spans="2:47" ht="14.25" customHeight="1">
      <c r="B34" s="406"/>
      <c r="C34" s="407"/>
      <c r="D34" s="408"/>
      <c r="E34" s="55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7"/>
      <c r="AU34" s="53"/>
    </row>
    <row r="35" spans="2:47" ht="14.25" customHeight="1">
      <c r="B35" s="406"/>
      <c r="C35" s="407"/>
      <c r="D35" s="408"/>
      <c r="E35" s="55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7"/>
      <c r="AU35" s="53"/>
    </row>
    <row r="36" spans="2:47" ht="14.25" customHeight="1" thickBot="1">
      <c r="B36" s="409"/>
      <c r="C36" s="410"/>
      <c r="D36" s="411"/>
      <c r="E36" s="14"/>
      <c r="F36" s="425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17"/>
      <c r="AU36" s="53"/>
    </row>
    <row r="37" spans="2:47" ht="9.75" customHeight="1">
      <c r="B37" s="13"/>
      <c r="C37" s="13"/>
      <c r="D37" s="13"/>
      <c r="E37" s="22"/>
      <c r="F37" s="22"/>
      <c r="G37" s="22"/>
      <c r="H37" s="22"/>
      <c r="I37" s="22"/>
      <c r="J37" s="16"/>
      <c r="K37" s="16"/>
      <c r="L37" s="22"/>
      <c r="M37" s="22"/>
      <c r="N37" s="22"/>
      <c r="O37" s="22"/>
      <c r="P37" s="22"/>
      <c r="Q37" s="16"/>
      <c r="R37" s="16"/>
      <c r="S37" s="22"/>
      <c r="T37" s="22"/>
      <c r="U37" s="22"/>
      <c r="V37" s="22"/>
      <c r="W37" s="22"/>
      <c r="X37" s="16"/>
      <c r="Y37" s="16"/>
      <c r="Z37" s="22"/>
      <c r="AA37" s="22"/>
      <c r="AB37" s="22"/>
      <c r="AC37" s="22"/>
      <c r="AD37" s="22"/>
      <c r="AE37" s="16"/>
      <c r="AF37" s="16"/>
      <c r="AG37" s="22"/>
      <c r="AH37" s="22"/>
      <c r="AI37" s="22"/>
      <c r="AJ37" s="22"/>
      <c r="AK37" s="22"/>
      <c r="AL37" s="16"/>
      <c r="AM37" s="16"/>
      <c r="AN37" s="22"/>
      <c r="AO37" s="22"/>
      <c r="AP37" s="22"/>
      <c r="AQ37" s="22"/>
      <c r="AR37" s="22"/>
      <c r="AS37" s="16"/>
      <c r="AT37" s="16"/>
      <c r="AU37" s="53"/>
    </row>
    <row r="38" spans="2:46" ht="15.75" customHeight="1" thickBot="1">
      <c r="B38" s="11" t="s">
        <v>37</v>
      </c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AD38" s="2"/>
      <c r="AE38" s="2"/>
      <c r="AF38" s="2"/>
      <c r="AG38" s="2"/>
      <c r="AH38" s="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0"/>
    </row>
    <row r="39" spans="2:46" ht="15.75" customHeight="1">
      <c r="B39" s="40"/>
      <c r="C39" s="41"/>
      <c r="D39" s="41"/>
      <c r="E39" s="4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9"/>
      <c r="Y39" s="26"/>
      <c r="Z39" s="9"/>
      <c r="AA39" s="9"/>
      <c r="AB39" s="9"/>
      <c r="AC39" s="9"/>
      <c r="AD39" s="26"/>
      <c r="AE39" s="26"/>
      <c r="AF39" s="26"/>
      <c r="AG39" s="26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42"/>
    </row>
    <row r="40" spans="2:46" ht="15.75" customHeight="1">
      <c r="B40" s="43"/>
      <c r="C40" s="5" t="s">
        <v>39</v>
      </c>
      <c r="D40" s="5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6"/>
      <c r="R40" s="5"/>
      <c r="S40" s="5"/>
      <c r="T40" s="19" t="s">
        <v>42</v>
      </c>
      <c r="U40" s="19"/>
      <c r="V40" s="19"/>
      <c r="W40" s="19"/>
      <c r="X40" s="5"/>
      <c r="Y40" s="19"/>
      <c r="Z40" s="5"/>
      <c r="AA40" s="5"/>
      <c r="AB40" s="5"/>
      <c r="AC40" s="56" t="s">
        <v>48</v>
      </c>
      <c r="AE40" s="19"/>
      <c r="AF40" s="19"/>
      <c r="AG40" s="61" t="s">
        <v>51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44"/>
    </row>
    <row r="41" spans="2:46" ht="15.75" customHeight="1">
      <c r="B41" s="28"/>
      <c r="C41" s="383" t="s">
        <v>41</v>
      </c>
      <c r="D41" s="384"/>
      <c r="E41" s="384"/>
      <c r="F41" s="384"/>
      <c r="G41" s="384"/>
      <c r="H41" s="385"/>
      <c r="I41" s="285" t="s">
        <v>57</v>
      </c>
      <c r="J41" s="286"/>
      <c r="K41" s="286"/>
      <c r="L41" s="286"/>
      <c r="M41" s="287"/>
      <c r="N41" s="285"/>
      <c r="O41" s="286"/>
      <c r="P41" s="286"/>
      <c r="Q41" s="287"/>
      <c r="R41" s="4"/>
      <c r="S41" s="4"/>
      <c r="T41" s="285" t="s">
        <v>23</v>
      </c>
      <c r="U41" s="286"/>
      <c r="V41" s="286"/>
      <c r="W41" s="286"/>
      <c r="X41" s="286"/>
      <c r="Y41" s="286"/>
      <c r="Z41" s="286"/>
      <c r="AA41" s="286"/>
      <c r="AB41" s="286"/>
      <c r="AC41" s="287"/>
      <c r="AD41" s="5"/>
      <c r="AE41" s="4"/>
      <c r="AF41" s="4"/>
      <c r="AG41" s="295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7"/>
      <c r="AT41" s="44"/>
    </row>
    <row r="42" spans="2:46" ht="15.75" customHeight="1">
      <c r="B42" s="43"/>
      <c r="C42" s="30"/>
      <c r="D42" s="31" t="s">
        <v>44</v>
      </c>
      <c r="E42" s="32"/>
      <c r="F42" s="32"/>
      <c r="G42" s="31"/>
      <c r="H42" s="33"/>
      <c r="I42" s="435"/>
      <c r="J42" s="436"/>
      <c r="K42" s="436"/>
      <c r="L42" s="436"/>
      <c r="M42" s="437"/>
      <c r="N42" s="323"/>
      <c r="O42" s="309"/>
      <c r="P42" s="107" t="s">
        <v>227</v>
      </c>
      <c r="Q42" s="382"/>
      <c r="R42" s="20"/>
      <c r="S42" s="20"/>
      <c r="T42" s="282" t="s">
        <v>96</v>
      </c>
      <c r="U42" s="282" t="s">
        <v>27</v>
      </c>
      <c r="V42" s="282" t="s">
        <v>26</v>
      </c>
      <c r="W42" s="282" t="s">
        <v>25</v>
      </c>
      <c r="X42" s="282" t="s">
        <v>28</v>
      </c>
      <c r="Y42" s="282" t="s">
        <v>29</v>
      </c>
      <c r="Z42" s="282" t="s">
        <v>30</v>
      </c>
      <c r="AA42" s="282" t="s">
        <v>31</v>
      </c>
      <c r="AB42" s="282" t="s">
        <v>99</v>
      </c>
      <c r="AC42" s="282" t="s">
        <v>24</v>
      </c>
      <c r="AD42" s="291"/>
      <c r="AE42" s="20"/>
      <c r="AF42" s="20"/>
      <c r="AG42" s="375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7"/>
      <c r="AT42" s="44"/>
    </row>
    <row r="43" spans="2:46" ht="15.75" customHeight="1">
      <c r="B43" s="43"/>
      <c r="C43" s="24"/>
      <c r="D43" s="25" t="s">
        <v>43</v>
      </c>
      <c r="E43" s="34"/>
      <c r="F43" s="34"/>
      <c r="G43" s="25"/>
      <c r="H43" s="35"/>
      <c r="I43" s="422"/>
      <c r="J43" s="423"/>
      <c r="K43" s="423"/>
      <c r="L43" s="423"/>
      <c r="M43" s="424"/>
      <c r="N43" s="378"/>
      <c r="O43" s="379"/>
      <c r="P43" s="380" t="s">
        <v>227</v>
      </c>
      <c r="Q43" s="381"/>
      <c r="R43" s="20"/>
      <c r="S43" s="20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91"/>
      <c r="AE43" s="20"/>
      <c r="AF43" s="20"/>
      <c r="AG43" s="61" t="s">
        <v>52</v>
      </c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44"/>
    </row>
    <row r="44" spans="2:46" ht="15.75" customHeight="1">
      <c r="B44" s="43"/>
      <c r="C44" s="24"/>
      <c r="D44" s="25" t="s">
        <v>38</v>
      </c>
      <c r="E44" s="34"/>
      <c r="F44" s="34"/>
      <c r="G44" s="25"/>
      <c r="H44" s="35"/>
      <c r="I44" s="422"/>
      <c r="J44" s="423"/>
      <c r="K44" s="423"/>
      <c r="L44" s="423"/>
      <c r="M44" s="424"/>
      <c r="N44" s="378"/>
      <c r="O44" s="379"/>
      <c r="P44" s="380" t="s">
        <v>227</v>
      </c>
      <c r="Q44" s="381"/>
      <c r="R44" s="20"/>
      <c r="S44" s="20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91"/>
      <c r="AE44" s="20"/>
      <c r="AF44" s="20"/>
      <c r="AG44" s="374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7"/>
      <c r="AT44" s="44"/>
    </row>
    <row r="45" spans="2:46" ht="15.75" customHeight="1">
      <c r="B45" s="43"/>
      <c r="C45" s="36"/>
      <c r="D45" s="37" t="s">
        <v>40</v>
      </c>
      <c r="E45" s="38"/>
      <c r="F45" s="38"/>
      <c r="G45" s="37"/>
      <c r="H45" s="39"/>
      <c r="I45" s="183"/>
      <c r="J45" s="184"/>
      <c r="K45" s="184"/>
      <c r="L45" s="184"/>
      <c r="M45" s="185"/>
      <c r="N45" s="441"/>
      <c r="O45" s="442"/>
      <c r="P45" s="155" t="s">
        <v>227</v>
      </c>
      <c r="Q45" s="156"/>
      <c r="R45" s="19"/>
      <c r="S45" s="19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78"/>
      <c r="AE45" s="4"/>
      <c r="AF45" s="4"/>
      <c r="AG45" s="292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4"/>
      <c r="AT45" s="44"/>
    </row>
    <row r="46" spans="2:46" ht="15.75" customHeight="1" thickBot="1">
      <c r="B46" s="45"/>
      <c r="C46" s="46"/>
      <c r="D46" s="46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6"/>
      <c r="T46" s="6"/>
      <c r="U46" s="6"/>
      <c r="V46" s="6"/>
      <c r="W46" s="6"/>
      <c r="X46" s="7"/>
      <c r="Y46" s="6"/>
      <c r="Z46" s="7"/>
      <c r="AA46" s="7"/>
      <c r="AB46" s="7"/>
      <c r="AC46" s="47"/>
      <c r="AD46" s="47"/>
      <c r="AE46" s="47"/>
      <c r="AF46" s="47"/>
      <c r="AG46" s="47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48"/>
    </row>
    <row r="47" spans="3:46" ht="9.75" customHeight="1">
      <c r="C47" s="12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  <c r="Y47" s="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T47" s="3"/>
    </row>
    <row r="48" spans="1:48" s="52" customFormat="1" ht="15.75" customHeight="1" thickBot="1">
      <c r="A48" s="5"/>
      <c r="B48" s="66" t="s">
        <v>100</v>
      </c>
      <c r="C48" s="62"/>
      <c r="D48" s="62"/>
      <c r="E48" s="63"/>
      <c r="F48" s="64"/>
      <c r="G48" s="64"/>
      <c r="H48" s="64"/>
      <c r="I48" s="65"/>
      <c r="J48" s="64"/>
      <c r="K48" s="62"/>
      <c r="L48" s="62"/>
      <c r="M48" s="4"/>
      <c r="N48" s="4"/>
      <c r="O48" s="60"/>
      <c r="P48" s="60"/>
      <c r="Q48" s="60"/>
      <c r="R48" s="60"/>
      <c r="S48" s="5"/>
      <c r="T48" s="5"/>
      <c r="U48" s="5"/>
      <c r="V48" s="5"/>
      <c r="W48" s="5"/>
      <c r="X48" s="5"/>
      <c r="Y48" s="5"/>
      <c r="Z48" s="19"/>
      <c r="AA48" s="19"/>
      <c r="AB48" s="19"/>
      <c r="AC48" s="19"/>
      <c r="AD48" s="19"/>
      <c r="AE48" s="19"/>
      <c r="AF48" s="19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51"/>
      <c r="AV48" s="51"/>
    </row>
    <row r="49" spans="2:48" ht="15.75" customHeight="1">
      <c r="B49" s="178" t="s">
        <v>200</v>
      </c>
      <c r="C49" s="93"/>
      <c r="D49" s="93"/>
      <c r="E49" s="93"/>
      <c r="F49" s="93"/>
      <c r="G49" s="179" t="s">
        <v>201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93" t="s">
        <v>202</v>
      </c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  <c r="AU49" s="50"/>
      <c r="AV49" s="50"/>
    </row>
    <row r="50" spans="2:48" ht="15.75" customHeight="1">
      <c r="B50" s="446"/>
      <c r="C50" s="447"/>
      <c r="D50" s="447"/>
      <c r="E50" s="447"/>
      <c r="F50" s="447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298"/>
      <c r="AU50" s="50"/>
      <c r="AV50" s="50"/>
    </row>
    <row r="51" spans="1:48" s="52" customFormat="1" ht="15.75" customHeight="1">
      <c r="A51" s="5"/>
      <c r="B51" s="359"/>
      <c r="C51" s="360"/>
      <c r="D51" s="360"/>
      <c r="E51" s="360"/>
      <c r="F51" s="360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2"/>
      <c r="AU51" s="51"/>
      <c r="AV51" s="51"/>
    </row>
    <row r="52" spans="2:48" ht="15.75" customHeight="1" thickBot="1">
      <c r="B52" s="357"/>
      <c r="C52" s="358"/>
      <c r="D52" s="358"/>
      <c r="E52" s="358"/>
      <c r="F52" s="358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7"/>
      <c r="AU52" s="50"/>
      <c r="AV52" s="50"/>
    </row>
    <row r="53" spans="2:46" ht="5.25" customHeight="1">
      <c r="B53" s="4"/>
      <c r="C53" s="23"/>
      <c r="D53" s="23"/>
      <c r="E53" s="23"/>
      <c r="F53" s="2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16"/>
      <c r="AO53" s="16"/>
      <c r="AP53" s="16"/>
      <c r="AQ53" s="16"/>
      <c r="AR53" s="16"/>
      <c r="AS53" s="16"/>
      <c r="AT53" s="16"/>
    </row>
    <row r="54" ht="4.5" customHeight="1"/>
    <row r="55" spans="2:46" ht="14.25" customHeight="1">
      <c r="B55" s="11" t="s">
        <v>34</v>
      </c>
      <c r="AN55" s="273"/>
      <c r="AO55" s="273"/>
      <c r="AP55" s="273"/>
      <c r="AQ55" s="273"/>
      <c r="AT55" s="3" t="s">
        <v>35</v>
      </c>
    </row>
    <row r="56" spans="2:46" ht="14.25" customHeight="1" thickBot="1">
      <c r="B56" s="11" t="s">
        <v>21</v>
      </c>
      <c r="C56" s="12"/>
      <c r="D56" s="12"/>
      <c r="E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T56" s="3" t="s">
        <v>236</v>
      </c>
    </row>
    <row r="57" spans="2:46" ht="15.75" customHeight="1">
      <c r="B57" s="386" t="s">
        <v>32</v>
      </c>
      <c r="C57" s="205" t="s">
        <v>22</v>
      </c>
      <c r="D57" s="206"/>
      <c r="E57" s="206"/>
      <c r="F57" s="207"/>
      <c r="G57" s="205" t="s">
        <v>130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7"/>
      <c r="Y57" s="89" t="s">
        <v>134</v>
      </c>
      <c r="Z57" s="89"/>
      <c r="AA57" s="89"/>
      <c r="AB57" s="89"/>
      <c r="AC57" s="89"/>
      <c r="AD57" s="429" t="s">
        <v>131</v>
      </c>
      <c r="AE57" s="89"/>
      <c r="AF57" s="89"/>
      <c r="AG57" s="89"/>
      <c r="AH57" s="89"/>
      <c r="AI57" s="80" t="s">
        <v>133</v>
      </c>
      <c r="AJ57" s="79"/>
      <c r="AK57" s="67"/>
      <c r="AL57" s="67"/>
      <c r="AM57" s="67"/>
      <c r="AN57" s="67"/>
      <c r="AO57" s="67"/>
      <c r="AP57" s="67"/>
      <c r="AQ57" s="67"/>
      <c r="AR57" s="67"/>
      <c r="AS57" s="67"/>
      <c r="AT57" s="68"/>
    </row>
    <row r="58" spans="2:46" ht="15.75" customHeight="1">
      <c r="B58" s="387"/>
      <c r="C58" s="208"/>
      <c r="D58" s="209"/>
      <c r="E58" s="209"/>
      <c r="F58" s="210"/>
      <c r="G58" s="208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1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277" t="s">
        <v>132</v>
      </c>
      <c r="AJ58" s="278"/>
      <c r="AK58" s="391" t="s">
        <v>96</v>
      </c>
      <c r="AL58" s="391" t="s">
        <v>98</v>
      </c>
      <c r="AM58" s="391" t="s">
        <v>97</v>
      </c>
      <c r="AN58" s="391" t="s">
        <v>25</v>
      </c>
      <c r="AO58" s="391" t="s">
        <v>28</v>
      </c>
      <c r="AP58" s="391" t="s">
        <v>29</v>
      </c>
      <c r="AQ58" s="391" t="s">
        <v>30</v>
      </c>
      <c r="AR58" s="391" t="s">
        <v>31</v>
      </c>
      <c r="AS58" s="391" t="s">
        <v>99</v>
      </c>
      <c r="AT58" s="642" t="s">
        <v>24</v>
      </c>
    </row>
    <row r="59" spans="2:46" ht="15.75" customHeight="1">
      <c r="B59" s="387"/>
      <c r="C59" s="208"/>
      <c r="D59" s="209"/>
      <c r="E59" s="209"/>
      <c r="F59" s="210"/>
      <c r="G59" s="208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1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279"/>
      <c r="AJ59" s="278"/>
      <c r="AK59" s="392"/>
      <c r="AL59" s="392"/>
      <c r="AM59" s="392"/>
      <c r="AN59" s="392"/>
      <c r="AO59" s="392"/>
      <c r="AP59" s="392"/>
      <c r="AQ59" s="392"/>
      <c r="AR59" s="392"/>
      <c r="AS59" s="392"/>
      <c r="AT59" s="643"/>
    </row>
    <row r="60" spans="2:46" ht="17.25" customHeight="1" thickBot="1">
      <c r="B60" s="388"/>
      <c r="C60" s="211"/>
      <c r="D60" s="212"/>
      <c r="E60" s="212"/>
      <c r="F60" s="213"/>
      <c r="G60" s="211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3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280"/>
      <c r="AJ60" s="281"/>
      <c r="AK60" s="393"/>
      <c r="AL60" s="393"/>
      <c r="AM60" s="393"/>
      <c r="AN60" s="393"/>
      <c r="AO60" s="393"/>
      <c r="AP60" s="393"/>
      <c r="AQ60" s="393"/>
      <c r="AR60" s="393"/>
      <c r="AS60" s="393"/>
      <c r="AT60" s="644"/>
    </row>
    <row r="61" spans="2:46" ht="15" customHeight="1">
      <c r="B61" s="188">
        <v>1</v>
      </c>
      <c r="C61" s="172"/>
      <c r="D61" s="173"/>
      <c r="E61" s="173"/>
      <c r="F61" s="174"/>
      <c r="G61" s="389"/>
      <c r="H61" s="390"/>
      <c r="I61" s="443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5"/>
      <c r="Y61" s="223"/>
      <c r="Z61" s="224"/>
      <c r="AA61" s="224"/>
      <c r="AB61" s="224"/>
      <c r="AC61" s="225"/>
      <c r="AD61" s="432"/>
      <c r="AE61" s="433"/>
      <c r="AF61" s="433"/>
      <c r="AG61" s="433"/>
      <c r="AH61" s="434"/>
      <c r="AI61" s="223"/>
      <c r="AJ61" s="225"/>
      <c r="AK61" s="186"/>
      <c r="AL61" s="186"/>
      <c r="AM61" s="186"/>
      <c r="AN61" s="186"/>
      <c r="AO61" s="186"/>
      <c r="AP61" s="186"/>
      <c r="AQ61" s="186"/>
      <c r="AR61" s="186"/>
      <c r="AS61" s="186"/>
      <c r="AT61" s="238"/>
    </row>
    <row r="62" spans="2:46" ht="12.75" customHeight="1">
      <c r="B62" s="188"/>
      <c r="C62" s="152" t="s">
        <v>47</v>
      </c>
      <c r="D62" s="153"/>
      <c r="E62" s="153"/>
      <c r="F62" s="154"/>
      <c r="G62" s="175"/>
      <c r="H62" s="176"/>
      <c r="I62" s="139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  <c r="Y62" s="127"/>
      <c r="Z62" s="128"/>
      <c r="AA62" s="128"/>
      <c r="AB62" s="128"/>
      <c r="AC62" s="129"/>
      <c r="AD62" s="190"/>
      <c r="AE62" s="191"/>
      <c r="AF62" s="191"/>
      <c r="AG62" s="191"/>
      <c r="AH62" s="192"/>
      <c r="AI62" s="127"/>
      <c r="AJ62" s="129"/>
      <c r="AK62" s="186"/>
      <c r="AL62" s="186"/>
      <c r="AM62" s="186"/>
      <c r="AN62" s="186"/>
      <c r="AO62" s="186"/>
      <c r="AP62" s="186"/>
      <c r="AQ62" s="186"/>
      <c r="AR62" s="186"/>
      <c r="AS62" s="186"/>
      <c r="AT62" s="238"/>
    </row>
    <row r="63" spans="2:46" ht="12" customHeight="1">
      <c r="B63" s="188"/>
      <c r="C63" s="117"/>
      <c r="D63" s="118"/>
      <c r="E63" s="118"/>
      <c r="F63" s="119"/>
      <c r="G63" s="175"/>
      <c r="H63" s="176"/>
      <c r="I63" s="139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1"/>
      <c r="Y63" s="127"/>
      <c r="Z63" s="128"/>
      <c r="AA63" s="128"/>
      <c r="AB63" s="128"/>
      <c r="AC63" s="129"/>
      <c r="AD63" s="190"/>
      <c r="AE63" s="191"/>
      <c r="AF63" s="191"/>
      <c r="AG63" s="191"/>
      <c r="AH63" s="192"/>
      <c r="AI63" s="127"/>
      <c r="AJ63" s="129"/>
      <c r="AK63" s="186"/>
      <c r="AL63" s="186"/>
      <c r="AM63" s="186"/>
      <c r="AN63" s="186"/>
      <c r="AO63" s="186"/>
      <c r="AP63" s="186"/>
      <c r="AQ63" s="186"/>
      <c r="AR63" s="186"/>
      <c r="AS63" s="186"/>
      <c r="AT63" s="238"/>
    </row>
    <row r="64" spans="2:46" ht="17.25" customHeight="1">
      <c r="B64" s="189"/>
      <c r="C64" s="196">
        <f>IF(C61="","",DATEDIF(C61,C63,"M")+1&amp;"ヶ月")</f>
      </c>
      <c r="D64" s="197"/>
      <c r="E64" s="197"/>
      <c r="F64" s="198"/>
      <c r="G64" s="175"/>
      <c r="H64" s="176"/>
      <c r="I64" s="142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4"/>
      <c r="Y64" s="130"/>
      <c r="Z64" s="131"/>
      <c r="AA64" s="131"/>
      <c r="AB64" s="131"/>
      <c r="AC64" s="132"/>
      <c r="AD64" s="193"/>
      <c r="AE64" s="194"/>
      <c r="AF64" s="194"/>
      <c r="AG64" s="194"/>
      <c r="AH64" s="195"/>
      <c r="AI64" s="130"/>
      <c r="AJ64" s="132"/>
      <c r="AK64" s="187"/>
      <c r="AL64" s="187"/>
      <c r="AM64" s="187"/>
      <c r="AN64" s="187"/>
      <c r="AO64" s="187"/>
      <c r="AP64" s="187"/>
      <c r="AQ64" s="187"/>
      <c r="AR64" s="187"/>
      <c r="AS64" s="187"/>
      <c r="AT64" s="239"/>
    </row>
    <row r="65" spans="2:46" ht="15" customHeight="1">
      <c r="B65" s="188">
        <v>2</v>
      </c>
      <c r="C65" s="172"/>
      <c r="D65" s="173"/>
      <c r="E65" s="173"/>
      <c r="F65" s="174"/>
      <c r="G65" s="175"/>
      <c r="H65" s="176"/>
      <c r="I65" s="139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/>
      <c r="Y65" s="127"/>
      <c r="Z65" s="128"/>
      <c r="AA65" s="128"/>
      <c r="AB65" s="128"/>
      <c r="AC65" s="129"/>
      <c r="AD65" s="190"/>
      <c r="AE65" s="191"/>
      <c r="AF65" s="191"/>
      <c r="AG65" s="191"/>
      <c r="AH65" s="192"/>
      <c r="AI65" s="127"/>
      <c r="AJ65" s="129"/>
      <c r="AK65" s="186"/>
      <c r="AL65" s="186"/>
      <c r="AM65" s="186"/>
      <c r="AN65" s="186"/>
      <c r="AO65" s="186"/>
      <c r="AP65" s="186"/>
      <c r="AQ65" s="186"/>
      <c r="AR65" s="186"/>
      <c r="AS65" s="186"/>
      <c r="AT65" s="238"/>
    </row>
    <row r="66" spans="2:46" ht="12.75" customHeight="1">
      <c r="B66" s="188"/>
      <c r="C66" s="152" t="s">
        <v>47</v>
      </c>
      <c r="D66" s="153"/>
      <c r="E66" s="153"/>
      <c r="F66" s="154"/>
      <c r="G66" s="175"/>
      <c r="H66" s="176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1"/>
      <c r="Y66" s="127"/>
      <c r="Z66" s="128"/>
      <c r="AA66" s="128"/>
      <c r="AB66" s="128"/>
      <c r="AC66" s="129"/>
      <c r="AD66" s="190"/>
      <c r="AE66" s="191"/>
      <c r="AF66" s="191"/>
      <c r="AG66" s="191"/>
      <c r="AH66" s="192"/>
      <c r="AI66" s="127"/>
      <c r="AJ66" s="129"/>
      <c r="AK66" s="186"/>
      <c r="AL66" s="186"/>
      <c r="AM66" s="186"/>
      <c r="AN66" s="186"/>
      <c r="AO66" s="186"/>
      <c r="AP66" s="186"/>
      <c r="AQ66" s="186"/>
      <c r="AR66" s="186"/>
      <c r="AS66" s="186"/>
      <c r="AT66" s="238"/>
    </row>
    <row r="67" spans="2:46" ht="12" customHeight="1">
      <c r="B67" s="188"/>
      <c r="C67" s="117"/>
      <c r="D67" s="118"/>
      <c r="E67" s="118"/>
      <c r="F67" s="119"/>
      <c r="G67" s="175"/>
      <c r="H67" s="176"/>
      <c r="I67" s="139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1"/>
      <c r="Y67" s="127"/>
      <c r="Z67" s="128"/>
      <c r="AA67" s="128"/>
      <c r="AB67" s="128"/>
      <c r="AC67" s="129"/>
      <c r="AD67" s="190"/>
      <c r="AE67" s="191"/>
      <c r="AF67" s="191"/>
      <c r="AG67" s="191"/>
      <c r="AH67" s="192"/>
      <c r="AI67" s="127"/>
      <c r="AJ67" s="129"/>
      <c r="AK67" s="186"/>
      <c r="AL67" s="186"/>
      <c r="AM67" s="186"/>
      <c r="AN67" s="186"/>
      <c r="AO67" s="186"/>
      <c r="AP67" s="186"/>
      <c r="AQ67" s="186"/>
      <c r="AR67" s="186"/>
      <c r="AS67" s="186"/>
      <c r="AT67" s="238"/>
    </row>
    <row r="68" spans="2:46" ht="17.25" customHeight="1">
      <c r="B68" s="189"/>
      <c r="C68" s="196">
        <f>IF(C65="","",DATEDIF(C65,C67,"M")+1&amp;"ヶ月")</f>
      </c>
      <c r="D68" s="197"/>
      <c r="E68" s="197"/>
      <c r="F68" s="198"/>
      <c r="G68" s="175"/>
      <c r="H68" s="176"/>
      <c r="I68" s="142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4"/>
      <c r="Y68" s="130"/>
      <c r="Z68" s="131"/>
      <c r="AA68" s="131"/>
      <c r="AB68" s="131"/>
      <c r="AC68" s="132"/>
      <c r="AD68" s="193"/>
      <c r="AE68" s="194"/>
      <c r="AF68" s="194"/>
      <c r="AG68" s="194"/>
      <c r="AH68" s="195"/>
      <c r="AI68" s="130"/>
      <c r="AJ68" s="132"/>
      <c r="AK68" s="187"/>
      <c r="AL68" s="187"/>
      <c r="AM68" s="187"/>
      <c r="AN68" s="187"/>
      <c r="AO68" s="187"/>
      <c r="AP68" s="187"/>
      <c r="AQ68" s="187"/>
      <c r="AR68" s="187"/>
      <c r="AS68" s="187"/>
      <c r="AT68" s="239"/>
    </row>
    <row r="69" spans="2:46" ht="15" customHeight="1">
      <c r="B69" s="188">
        <v>3</v>
      </c>
      <c r="C69" s="172"/>
      <c r="D69" s="173"/>
      <c r="E69" s="173"/>
      <c r="F69" s="174"/>
      <c r="G69" s="175"/>
      <c r="H69" s="176"/>
      <c r="I69" s="139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/>
      <c r="Y69" s="127"/>
      <c r="Z69" s="128"/>
      <c r="AA69" s="128"/>
      <c r="AB69" s="128"/>
      <c r="AC69" s="129"/>
      <c r="AD69" s="190"/>
      <c r="AE69" s="191"/>
      <c r="AF69" s="191"/>
      <c r="AG69" s="191"/>
      <c r="AH69" s="192"/>
      <c r="AI69" s="127"/>
      <c r="AJ69" s="129"/>
      <c r="AK69" s="186"/>
      <c r="AL69" s="186"/>
      <c r="AM69" s="186"/>
      <c r="AN69" s="186"/>
      <c r="AO69" s="186"/>
      <c r="AP69" s="186"/>
      <c r="AQ69" s="186"/>
      <c r="AR69" s="186"/>
      <c r="AS69" s="186"/>
      <c r="AT69" s="238"/>
    </row>
    <row r="70" spans="2:46" ht="12.75" customHeight="1">
      <c r="B70" s="188"/>
      <c r="C70" s="152" t="s">
        <v>47</v>
      </c>
      <c r="D70" s="153"/>
      <c r="E70" s="153"/>
      <c r="F70" s="154"/>
      <c r="G70" s="175"/>
      <c r="H70" s="176"/>
      <c r="I70" s="139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1"/>
      <c r="Y70" s="127"/>
      <c r="Z70" s="128"/>
      <c r="AA70" s="128"/>
      <c r="AB70" s="128"/>
      <c r="AC70" s="129"/>
      <c r="AD70" s="190"/>
      <c r="AE70" s="191"/>
      <c r="AF70" s="191"/>
      <c r="AG70" s="191"/>
      <c r="AH70" s="192"/>
      <c r="AI70" s="127"/>
      <c r="AJ70" s="129"/>
      <c r="AK70" s="186"/>
      <c r="AL70" s="186"/>
      <c r="AM70" s="186"/>
      <c r="AN70" s="186"/>
      <c r="AO70" s="186"/>
      <c r="AP70" s="186"/>
      <c r="AQ70" s="186"/>
      <c r="AR70" s="186"/>
      <c r="AS70" s="186"/>
      <c r="AT70" s="238"/>
    </row>
    <row r="71" spans="2:46" ht="12" customHeight="1">
      <c r="B71" s="188"/>
      <c r="C71" s="117"/>
      <c r="D71" s="118"/>
      <c r="E71" s="118"/>
      <c r="F71" s="119"/>
      <c r="G71" s="175"/>
      <c r="H71" s="176"/>
      <c r="I71" s="139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1"/>
      <c r="Y71" s="127"/>
      <c r="Z71" s="128"/>
      <c r="AA71" s="128"/>
      <c r="AB71" s="128"/>
      <c r="AC71" s="129"/>
      <c r="AD71" s="190"/>
      <c r="AE71" s="191"/>
      <c r="AF71" s="191"/>
      <c r="AG71" s="191"/>
      <c r="AH71" s="192"/>
      <c r="AI71" s="127"/>
      <c r="AJ71" s="129"/>
      <c r="AK71" s="186"/>
      <c r="AL71" s="186"/>
      <c r="AM71" s="186"/>
      <c r="AN71" s="186"/>
      <c r="AO71" s="186"/>
      <c r="AP71" s="186"/>
      <c r="AQ71" s="186"/>
      <c r="AR71" s="186"/>
      <c r="AS71" s="186"/>
      <c r="AT71" s="238"/>
    </row>
    <row r="72" spans="2:46" ht="17.25" customHeight="1">
      <c r="B72" s="189"/>
      <c r="C72" s="196">
        <f>IF(C69="","",DATEDIF(C69,C71,"M")+1&amp;"ヶ月")</f>
      </c>
      <c r="D72" s="197"/>
      <c r="E72" s="197"/>
      <c r="F72" s="198"/>
      <c r="G72" s="175"/>
      <c r="H72" s="176"/>
      <c r="I72" s="142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4"/>
      <c r="Y72" s="130"/>
      <c r="Z72" s="131"/>
      <c r="AA72" s="131"/>
      <c r="AB72" s="131"/>
      <c r="AC72" s="132"/>
      <c r="AD72" s="193"/>
      <c r="AE72" s="194"/>
      <c r="AF72" s="194"/>
      <c r="AG72" s="194"/>
      <c r="AH72" s="195"/>
      <c r="AI72" s="130"/>
      <c r="AJ72" s="132"/>
      <c r="AK72" s="187"/>
      <c r="AL72" s="187"/>
      <c r="AM72" s="187"/>
      <c r="AN72" s="187"/>
      <c r="AO72" s="187"/>
      <c r="AP72" s="187"/>
      <c r="AQ72" s="187"/>
      <c r="AR72" s="187"/>
      <c r="AS72" s="187"/>
      <c r="AT72" s="239"/>
    </row>
    <row r="73" spans="2:46" ht="15" customHeight="1">
      <c r="B73" s="188">
        <v>4</v>
      </c>
      <c r="C73" s="172"/>
      <c r="D73" s="173"/>
      <c r="E73" s="173"/>
      <c r="F73" s="174"/>
      <c r="G73" s="175"/>
      <c r="H73" s="176"/>
      <c r="I73" s="139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1"/>
      <c r="Y73" s="127"/>
      <c r="Z73" s="128"/>
      <c r="AA73" s="128"/>
      <c r="AB73" s="128"/>
      <c r="AC73" s="129"/>
      <c r="AD73" s="190"/>
      <c r="AE73" s="191"/>
      <c r="AF73" s="191"/>
      <c r="AG73" s="191"/>
      <c r="AH73" s="192"/>
      <c r="AI73" s="127"/>
      <c r="AJ73" s="129"/>
      <c r="AK73" s="186"/>
      <c r="AL73" s="186"/>
      <c r="AM73" s="186"/>
      <c r="AN73" s="186"/>
      <c r="AO73" s="186"/>
      <c r="AP73" s="186"/>
      <c r="AQ73" s="186"/>
      <c r="AR73" s="186"/>
      <c r="AS73" s="186"/>
      <c r="AT73" s="238"/>
    </row>
    <row r="74" spans="2:46" ht="12.75" customHeight="1">
      <c r="B74" s="188"/>
      <c r="C74" s="152" t="s">
        <v>47</v>
      </c>
      <c r="D74" s="153"/>
      <c r="E74" s="153"/>
      <c r="F74" s="154"/>
      <c r="G74" s="175"/>
      <c r="H74" s="176"/>
      <c r="I74" s="139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/>
      <c r="Y74" s="127"/>
      <c r="Z74" s="128"/>
      <c r="AA74" s="128"/>
      <c r="AB74" s="128"/>
      <c r="AC74" s="129"/>
      <c r="AD74" s="190"/>
      <c r="AE74" s="191"/>
      <c r="AF74" s="191"/>
      <c r="AG74" s="191"/>
      <c r="AH74" s="192"/>
      <c r="AI74" s="127"/>
      <c r="AJ74" s="129"/>
      <c r="AK74" s="186"/>
      <c r="AL74" s="186"/>
      <c r="AM74" s="186"/>
      <c r="AN74" s="186"/>
      <c r="AO74" s="186"/>
      <c r="AP74" s="186"/>
      <c r="AQ74" s="186"/>
      <c r="AR74" s="186"/>
      <c r="AS74" s="186"/>
      <c r="AT74" s="238"/>
    </row>
    <row r="75" spans="2:46" ht="12" customHeight="1">
      <c r="B75" s="188"/>
      <c r="C75" s="117"/>
      <c r="D75" s="118"/>
      <c r="E75" s="118"/>
      <c r="F75" s="119"/>
      <c r="G75" s="175"/>
      <c r="H75" s="176"/>
      <c r="I75" s="139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1"/>
      <c r="Y75" s="127"/>
      <c r="Z75" s="128"/>
      <c r="AA75" s="128"/>
      <c r="AB75" s="128"/>
      <c r="AC75" s="129"/>
      <c r="AD75" s="190"/>
      <c r="AE75" s="191"/>
      <c r="AF75" s="191"/>
      <c r="AG75" s="191"/>
      <c r="AH75" s="192"/>
      <c r="AI75" s="127"/>
      <c r="AJ75" s="129"/>
      <c r="AK75" s="186"/>
      <c r="AL75" s="186"/>
      <c r="AM75" s="186"/>
      <c r="AN75" s="186"/>
      <c r="AO75" s="186"/>
      <c r="AP75" s="186"/>
      <c r="AQ75" s="186"/>
      <c r="AR75" s="186"/>
      <c r="AS75" s="186"/>
      <c r="AT75" s="238"/>
    </row>
    <row r="76" spans="2:46" ht="17.25" customHeight="1">
      <c r="B76" s="189"/>
      <c r="C76" s="196">
        <f>IF(C73="","",DATEDIF(C73,C75,"M")+1&amp;"ヶ月")</f>
      </c>
      <c r="D76" s="197"/>
      <c r="E76" s="197"/>
      <c r="F76" s="198"/>
      <c r="G76" s="175"/>
      <c r="H76" s="176"/>
      <c r="I76" s="142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4"/>
      <c r="Y76" s="130"/>
      <c r="Z76" s="131"/>
      <c r="AA76" s="131"/>
      <c r="AB76" s="131"/>
      <c r="AC76" s="132"/>
      <c r="AD76" s="193"/>
      <c r="AE76" s="194"/>
      <c r="AF76" s="194"/>
      <c r="AG76" s="194"/>
      <c r="AH76" s="195"/>
      <c r="AI76" s="130"/>
      <c r="AJ76" s="132"/>
      <c r="AK76" s="187"/>
      <c r="AL76" s="187"/>
      <c r="AM76" s="187"/>
      <c r="AN76" s="187"/>
      <c r="AO76" s="187"/>
      <c r="AP76" s="187"/>
      <c r="AQ76" s="187"/>
      <c r="AR76" s="187"/>
      <c r="AS76" s="187"/>
      <c r="AT76" s="239"/>
    </row>
    <row r="77" spans="2:46" ht="15" customHeight="1">
      <c r="B77" s="188">
        <v>5</v>
      </c>
      <c r="C77" s="172"/>
      <c r="D77" s="173"/>
      <c r="E77" s="173"/>
      <c r="F77" s="174"/>
      <c r="G77" s="135"/>
      <c r="H77" s="136"/>
      <c r="I77" s="139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1"/>
      <c r="Y77" s="127"/>
      <c r="Z77" s="128"/>
      <c r="AA77" s="128"/>
      <c r="AB77" s="128"/>
      <c r="AC77" s="129"/>
      <c r="AD77" s="190"/>
      <c r="AE77" s="191"/>
      <c r="AF77" s="191"/>
      <c r="AG77" s="191"/>
      <c r="AH77" s="192"/>
      <c r="AI77" s="127"/>
      <c r="AJ77" s="129"/>
      <c r="AK77" s="186"/>
      <c r="AL77" s="186"/>
      <c r="AM77" s="186"/>
      <c r="AN77" s="186"/>
      <c r="AO77" s="186"/>
      <c r="AP77" s="186"/>
      <c r="AQ77" s="186"/>
      <c r="AR77" s="186"/>
      <c r="AS77" s="186"/>
      <c r="AT77" s="238"/>
    </row>
    <row r="78" spans="2:46" ht="12.75" customHeight="1">
      <c r="B78" s="188"/>
      <c r="C78" s="152" t="s">
        <v>47</v>
      </c>
      <c r="D78" s="153"/>
      <c r="E78" s="153"/>
      <c r="F78" s="154"/>
      <c r="G78" s="135"/>
      <c r="H78" s="136"/>
      <c r="I78" s="139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1"/>
      <c r="Y78" s="127"/>
      <c r="Z78" s="128"/>
      <c r="AA78" s="128"/>
      <c r="AB78" s="128"/>
      <c r="AC78" s="129"/>
      <c r="AD78" s="190"/>
      <c r="AE78" s="191"/>
      <c r="AF78" s="191"/>
      <c r="AG78" s="191"/>
      <c r="AH78" s="192"/>
      <c r="AI78" s="127"/>
      <c r="AJ78" s="129"/>
      <c r="AK78" s="186"/>
      <c r="AL78" s="186"/>
      <c r="AM78" s="186"/>
      <c r="AN78" s="186"/>
      <c r="AO78" s="186"/>
      <c r="AP78" s="186"/>
      <c r="AQ78" s="186"/>
      <c r="AR78" s="186"/>
      <c r="AS78" s="186"/>
      <c r="AT78" s="238"/>
    </row>
    <row r="79" spans="2:46" ht="12" customHeight="1">
      <c r="B79" s="188"/>
      <c r="C79" s="117"/>
      <c r="D79" s="118"/>
      <c r="E79" s="118"/>
      <c r="F79" s="119"/>
      <c r="G79" s="135"/>
      <c r="H79" s="136"/>
      <c r="I79" s="139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1"/>
      <c r="Y79" s="127"/>
      <c r="Z79" s="128"/>
      <c r="AA79" s="128"/>
      <c r="AB79" s="128"/>
      <c r="AC79" s="129"/>
      <c r="AD79" s="190"/>
      <c r="AE79" s="191"/>
      <c r="AF79" s="191"/>
      <c r="AG79" s="191"/>
      <c r="AH79" s="192"/>
      <c r="AI79" s="127"/>
      <c r="AJ79" s="129"/>
      <c r="AK79" s="186"/>
      <c r="AL79" s="186"/>
      <c r="AM79" s="186"/>
      <c r="AN79" s="186"/>
      <c r="AO79" s="186"/>
      <c r="AP79" s="186"/>
      <c r="AQ79" s="186"/>
      <c r="AR79" s="186"/>
      <c r="AS79" s="186"/>
      <c r="AT79" s="238"/>
    </row>
    <row r="80" spans="2:46" ht="17.25" customHeight="1">
      <c r="B80" s="189"/>
      <c r="C80" s="196">
        <f>IF(C77="","",DATEDIF(C77,C79,"M")+1&amp;"ヶ月")</f>
      </c>
      <c r="D80" s="197"/>
      <c r="E80" s="197"/>
      <c r="F80" s="198"/>
      <c r="G80" s="137"/>
      <c r="H80" s="138"/>
      <c r="I80" s="142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4"/>
      <c r="Y80" s="130"/>
      <c r="Z80" s="131"/>
      <c r="AA80" s="131"/>
      <c r="AB80" s="131"/>
      <c r="AC80" s="132"/>
      <c r="AD80" s="193"/>
      <c r="AE80" s="194"/>
      <c r="AF80" s="194"/>
      <c r="AG80" s="194"/>
      <c r="AH80" s="195"/>
      <c r="AI80" s="130"/>
      <c r="AJ80" s="132"/>
      <c r="AK80" s="187"/>
      <c r="AL80" s="187"/>
      <c r="AM80" s="187"/>
      <c r="AN80" s="187"/>
      <c r="AO80" s="187"/>
      <c r="AP80" s="187"/>
      <c r="AQ80" s="187"/>
      <c r="AR80" s="187"/>
      <c r="AS80" s="187"/>
      <c r="AT80" s="239"/>
    </row>
    <row r="81" spans="2:46" ht="15" customHeight="1">
      <c r="B81" s="188">
        <v>6</v>
      </c>
      <c r="C81" s="172"/>
      <c r="D81" s="173"/>
      <c r="E81" s="173"/>
      <c r="F81" s="174"/>
      <c r="G81" s="135"/>
      <c r="H81" s="136"/>
      <c r="I81" s="139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1"/>
      <c r="Y81" s="127"/>
      <c r="Z81" s="128"/>
      <c r="AA81" s="128"/>
      <c r="AB81" s="128"/>
      <c r="AC81" s="129"/>
      <c r="AD81" s="190"/>
      <c r="AE81" s="191"/>
      <c r="AF81" s="191"/>
      <c r="AG81" s="191"/>
      <c r="AH81" s="192"/>
      <c r="AI81" s="127"/>
      <c r="AJ81" s="129"/>
      <c r="AK81" s="186"/>
      <c r="AL81" s="186"/>
      <c r="AM81" s="186"/>
      <c r="AN81" s="186"/>
      <c r="AO81" s="186"/>
      <c r="AP81" s="186"/>
      <c r="AQ81" s="186"/>
      <c r="AR81" s="186"/>
      <c r="AS81" s="186"/>
      <c r="AT81" s="238"/>
    </row>
    <row r="82" spans="2:46" ht="12.75" customHeight="1">
      <c r="B82" s="188"/>
      <c r="C82" s="152" t="s">
        <v>47</v>
      </c>
      <c r="D82" s="153"/>
      <c r="E82" s="153"/>
      <c r="F82" s="154"/>
      <c r="G82" s="135"/>
      <c r="H82" s="136"/>
      <c r="I82" s="139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1"/>
      <c r="Y82" s="127"/>
      <c r="Z82" s="128"/>
      <c r="AA82" s="128"/>
      <c r="AB82" s="128"/>
      <c r="AC82" s="129"/>
      <c r="AD82" s="190"/>
      <c r="AE82" s="191"/>
      <c r="AF82" s="191"/>
      <c r="AG82" s="191"/>
      <c r="AH82" s="192"/>
      <c r="AI82" s="127"/>
      <c r="AJ82" s="129"/>
      <c r="AK82" s="186"/>
      <c r="AL82" s="186"/>
      <c r="AM82" s="186"/>
      <c r="AN82" s="186"/>
      <c r="AO82" s="186"/>
      <c r="AP82" s="186"/>
      <c r="AQ82" s="186"/>
      <c r="AR82" s="186"/>
      <c r="AS82" s="186"/>
      <c r="AT82" s="238"/>
    </row>
    <row r="83" spans="2:46" ht="12" customHeight="1">
      <c r="B83" s="188"/>
      <c r="C83" s="117"/>
      <c r="D83" s="118"/>
      <c r="E83" s="118"/>
      <c r="F83" s="119"/>
      <c r="G83" s="135"/>
      <c r="H83" s="136"/>
      <c r="I83" s="139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1"/>
      <c r="Y83" s="127"/>
      <c r="Z83" s="128"/>
      <c r="AA83" s="128"/>
      <c r="AB83" s="128"/>
      <c r="AC83" s="129"/>
      <c r="AD83" s="190"/>
      <c r="AE83" s="191"/>
      <c r="AF83" s="191"/>
      <c r="AG83" s="191"/>
      <c r="AH83" s="192"/>
      <c r="AI83" s="127"/>
      <c r="AJ83" s="129"/>
      <c r="AK83" s="186"/>
      <c r="AL83" s="186"/>
      <c r="AM83" s="186"/>
      <c r="AN83" s="186"/>
      <c r="AO83" s="186"/>
      <c r="AP83" s="186"/>
      <c r="AQ83" s="186"/>
      <c r="AR83" s="186"/>
      <c r="AS83" s="186"/>
      <c r="AT83" s="238"/>
    </row>
    <row r="84" spans="2:46" ht="17.25" customHeight="1">
      <c r="B84" s="189"/>
      <c r="C84" s="196">
        <f>IF(C81="","",DATEDIF(C81,C83,"M")+1&amp;"ヶ月")</f>
      </c>
      <c r="D84" s="197"/>
      <c r="E84" s="197"/>
      <c r="F84" s="198"/>
      <c r="G84" s="137"/>
      <c r="H84" s="138"/>
      <c r="I84" s="142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4"/>
      <c r="Y84" s="130"/>
      <c r="Z84" s="131"/>
      <c r="AA84" s="131"/>
      <c r="AB84" s="131"/>
      <c r="AC84" s="132"/>
      <c r="AD84" s="193"/>
      <c r="AE84" s="194"/>
      <c r="AF84" s="194"/>
      <c r="AG84" s="194"/>
      <c r="AH84" s="195"/>
      <c r="AI84" s="130"/>
      <c r="AJ84" s="132"/>
      <c r="AK84" s="187"/>
      <c r="AL84" s="187"/>
      <c r="AM84" s="187"/>
      <c r="AN84" s="187"/>
      <c r="AO84" s="187"/>
      <c r="AP84" s="187"/>
      <c r="AQ84" s="187"/>
      <c r="AR84" s="187"/>
      <c r="AS84" s="187"/>
      <c r="AT84" s="239"/>
    </row>
    <row r="85" spans="2:46" ht="15" customHeight="1">
      <c r="B85" s="188">
        <v>7</v>
      </c>
      <c r="C85" s="172"/>
      <c r="D85" s="173"/>
      <c r="E85" s="173"/>
      <c r="F85" s="174"/>
      <c r="G85" s="135"/>
      <c r="H85" s="136"/>
      <c r="I85" s="139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1"/>
      <c r="Y85" s="127"/>
      <c r="Z85" s="128"/>
      <c r="AA85" s="128"/>
      <c r="AB85" s="128"/>
      <c r="AC85" s="129"/>
      <c r="AD85" s="190"/>
      <c r="AE85" s="191"/>
      <c r="AF85" s="191"/>
      <c r="AG85" s="191"/>
      <c r="AH85" s="192"/>
      <c r="AI85" s="127"/>
      <c r="AJ85" s="129"/>
      <c r="AK85" s="186"/>
      <c r="AL85" s="186"/>
      <c r="AM85" s="186"/>
      <c r="AN85" s="186"/>
      <c r="AO85" s="186"/>
      <c r="AP85" s="186"/>
      <c r="AQ85" s="186"/>
      <c r="AR85" s="186"/>
      <c r="AS85" s="186"/>
      <c r="AT85" s="238"/>
    </row>
    <row r="86" spans="2:46" ht="12.75" customHeight="1">
      <c r="B86" s="188"/>
      <c r="C86" s="152" t="s">
        <v>47</v>
      </c>
      <c r="D86" s="153"/>
      <c r="E86" s="153"/>
      <c r="F86" s="154"/>
      <c r="G86" s="135"/>
      <c r="H86" s="136"/>
      <c r="I86" s="139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1"/>
      <c r="Y86" s="127"/>
      <c r="Z86" s="128"/>
      <c r="AA86" s="128"/>
      <c r="AB86" s="128"/>
      <c r="AC86" s="129"/>
      <c r="AD86" s="190"/>
      <c r="AE86" s="191"/>
      <c r="AF86" s="191"/>
      <c r="AG86" s="191"/>
      <c r="AH86" s="192"/>
      <c r="AI86" s="127"/>
      <c r="AJ86" s="129"/>
      <c r="AK86" s="186"/>
      <c r="AL86" s="186"/>
      <c r="AM86" s="186"/>
      <c r="AN86" s="186"/>
      <c r="AO86" s="186"/>
      <c r="AP86" s="186"/>
      <c r="AQ86" s="186"/>
      <c r="AR86" s="186"/>
      <c r="AS86" s="186"/>
      <c r="AT86" s="238"/>
    </row>
    <row r="87" spans="2:46" ht="12" customHeight="1">
      <c r="B87" s="188"/>
      <c r="C87" s="117"/>
      <c r="D87" s="118"/>
      <c r="E87" s="118"/>
      <c r="F87" s="119"/>
      <c r="G87" s="135"/>
      <c r="H87" s="136"/>
      <c r="I87" s="139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1"/>
      <c r="Y87" s="127"/>
      <c r="Z87" s="128"/>
      <c r="AA87" s="128"/>
      <c r="AB87" s="128"/>
      <c r="AC87" s="129"/>
      <c r="AD87" s="190"/>
      <c r="AE87" s="191"/>
      <c r="AF87" s="191"/>
      <c r="AG87" s="191"/>
      <c r="AH87" s="192"/>
      <c r="AI87" s="127"/>
      <c r="AJ87" s="129"/>
      <c r="AK87" s="186"/>
      <c r="AL87" s="186"/>
      <c r="AM87" s="186"/>
      <c r="AN87" s="186"/>
      <c r="AO87" s="186"/>
      <c r="AP87" s="186"/>
      <c r="AQ87" s="186"/>
      <c r="AR87" s="186"/>
      <c r="AS87" s="186"/>
      <c r="AT87" s="238"/>
    </row>
    <row r="88" spans="2:46" ht="17.25" customHeight="1">
      <c r="B88" s="189"/>
      <c r="C88" s="196">
        <f>IF(C85="","",DATEDIF(C85,C87,"M")+1&amp;"ヶ月")</f>
      </c>
      <c r="D88" s="197"/>
      <c r="E88" s="197"/>
      <c r="F88" s="198"/>
      <c r="G88" s="137"/>
      <c r="H88" s="138"/>
      <c r="I88" s="142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4"/>
      <c r="Y88" s="130"/>
      <c r="Z88" s="131"/>
      <c r="AA88" s="131"/>
      <c r="AB88" s="131"/>
      <c r="AC88" s="132"/>
      <c r="AD88" s="193"/>
      <c r="AE88" s="194"/>
      <c r="AF88" s="194"/>
      <c r="AG88" s="194"/>
      <c r="AH88" s="195"/>
      <c r="AI88" s="130"/>
      <c r="AJ88" s="132"/>
      <c r="AK88" s="187"/>
      <c r="AL88" s="187"/>
      <c r="AM88" s="187"/>
      <c r="AN88" s="187"/>
      <c r="AO88" s="187"/>
      <c r="AP88" s="187"/>
      <c r="AQ88" s="187"/>
      <c r="AR88" s="187"/>
      <c r="AS88" s="187"/>
      <c r="AT88" s="239"/>
    </row>
    <row r="89" spans="2:46" ht="15" customHeight="1">
      <c r="B89" s="188">
        <v>8</v>
      </c>
      <c r="C89" s="172"/>
      <c r="D89" s="173"/>
      <c r="E89" s="173"/>
      <c r="F89" s="174"/>
      <c r="G89" s="135"/>
      <c r="H89" s="136"/>
      <c r="I89" s="139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1"/>
      <c r="Y89" s="127"/>
      <c r="Z89" s="128"/>
      <c r="AA89" s="128"/>
      <c r="AB89" s="128"/>
      <c r="AC89" s="129"/>
      <c r="AD89" s="190"/>
      <c r="AE89" s="191"/>
      <c r="AF89" s="191"/>
      <c r="AG89" s="191"/>
      <c r="AH89" s="192"/>
      <c r="AI89" s="127"/>
      <c r="AJ89" s="129"/>
      <c r="AK89" s="186"/>
      <c r="AL89" s="186"/>
      <c r="AM89" s="186"/>
      <c r="AN89" s="186"/>
      <c r="AO89" s="186"/>
      <c r="AP89" s="186"/>
      <c r="AQ89" s="186"/>
      <c r="AR89" s="186"/>
      <c r="AS89" s="186"/>
      <c r="AT89" s="238"/>
    </row>
    <row r="90" spans="2:46" ht="12.75" customHeight="1">
      <c r="B90" s="188"/>
      <c r="C90" s="152" t="s">
        <v>47</v>
      </c>
      <c r="D90" s="153"/>
      <c r="E90" s="153"/>
      <c r="F90" s="154"/>
      <c r="G90" s="135"/>
      <c r="H90" s="136"/>
      <c r="I90" s="139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1"/>
      <c r="Y90" s="127"/>
      <c r="Z90" s="128"/>
      <c r="AA90" s="128"/>
      <c r="AB90" s="128"/>
      <c r="AC90" s="129"/>
      <c r="AD90" s="190"/>
      <c r="AE90" s="191"/>
      <c r="AF90" s="191"/>
      <c r="AG90" s="191"/>
      <c r="AH90" s="192"/>
      <c r="AI90" s="127"/>
      <c r="AJ90" s="129"/>
      <c r="AK90" s="186"/>
      <c r="AL90" s="186"/>
      <c r="AM90" s="186"/>
      <c r="AN90" s="186"/>
      <c r="AO90" s="186"/>
      <c r="AP90" s="186"/>
      <c r="AQ90" s="186"/>
      <c r="AR90" s="186"/>
      <c r="AS90" s="186"/>
      <c r="AT90" s="238"/>
    </row>
    <row r="91" spans="2:46" ht="12" customHeight="1">
      <c r="B91" s="188"/>
      <c r="C91" s="117"/>
      <c r="D91" s="118"/>
      <c r="E91" s="118"/>
      <c r="F91" s="119"/>
      <c r="G91" s="135"/>
      <c r="H91" s="136"/>
      <c r="I91" s="139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1"/>
      <c r="Y91" s="127"/>
      <c r="Z91" s="128"/>
      <c r="AA91" s="128"/>
      <c r="AB91" s="128"/>
      <c r="AC91" s="129"/>
      <c r="AD91" s="190"/>
      <c r="AE91" s="191"/>
      <c r="AF91" s="191"/>
      <c r="AG91" s="191"/>
      <c r="AH91" s="192"/>
      <c r="AI91" s="127"/>
      <c r="AJ91" s="129"/>
      <c r="AK91" s="186"/>
      <c r="AL91" s="186"/>
      <c r="AM91" s="186"/>
      <c r="AN91" s="186"/>
      <c r="AO91" s="186"/>
      <c r="AP91" s="186"/>
      <c r="AQ91" s="186"/>
      <c r="AR91" s="186"/>
      <c r="AS91" s="186"/>
      <c r="AT91" s="238"/>
    </row>
    <row r="92" spans="2:46" ht="17.25" customHeight="1">
      <c r="B92" s="189"/>
      <c r="C92" s="196">
        <f>IF(C89="","",DATEDIF(C89,C91,"M")+1&amp;"ヶ月")</f>
      </c>
      <c r="D92" s="197"/>
      <c r="E92" s="197"/>
      <c r="F92" s="198"/>
      <c r="G92" s="137"/>
      <c r="H92" s="138"/>
      <c r="I92" s="142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4"/>
      <c r="Y92" s="130"/>
      <c r="Z92" s="131"/>
      <c r="AA92" s="131"/>
      <c r="AB92" s="131"/>
      <c r="AC92" s="132"/>
      <c r="AD92" s="193"/>
      <c r="AE92" s="194"/>
      <c r="AF92" s="194"/>
      <c r="AG92" s="194"/>
      <c r="AH92" s="195"/>
      <c r="AI92" s="130"/>
      <c r="AJ92" s="132"/>
      <c r="AK92" s="187"/>
      <c r="AL92" s="187"/>
      <c r="AM92" s="187"/>
      <c r="AN92" s="187"/>
      <c r="AO92" s="187"/>
      <c r="AP92" s="187"/>
      <c r="AQ92" s="187"/>
      <c r="AR92" s="187"/>
      <c r="AS92" s="187"/>
      <c r="AT92" s="239"/>
    </row>
    <row r="93" spans="2:46" ht="15" customHeight="1">
      <c r="B93" s="188">
        <v>9</v>
      </c>
      <c r="C93" s="172"/>
      <c r="D93" s="173"/>
      <c r="E93" s="173"/>
      <c r="F93" s="174"/>
      <c r="G93" s="135"/>
      <c r="H93" s="136"/>
      <c r="I93" s="139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1"/>
      <c r="Y93" s="127"/>
      <c r="Z93" s="128"/>
      <c r="AA93" s="128"/>
      <c r="AB93" s="128"/>
      <c r="AC93" s="129"/>
      <c r="AD93" s="190"/>
      <c r="AE93" s="191"/>
      <c r="AF93" s="191"/>
      <c r="AG93" s="191"/>
      <c r="AH93" s="192"/>
      <c r="AI93" s="127"/>
      <c r="AJ93" s="129"/>
      <c r="AK93" s="186"/>
      <c r="AL93" s="186"/>
      <c r="AM93" s="186"/>
      <c r="AN93" s="186"/>
      <c r="AO93" s="186"/>
      <c r="AP93" s="186"/>
      <c r="AQ93" s="186"/>
      <c r="AR93" s="186"/>
      <c r="AS93" s="186"/>
      <c r="AT93" s="238"/>
    </row>
    <row r="94" spans="2:46" ht="12.75" customHeight="1">
      <c r="B94" s="188"/>
      <c r="C94" s="152" t="s">
        <v>47</v>
      </c>
      <c r="D94" s="153"/>
      <c r="E94" s="153"/>
      <c r="F94" s="154"/>
      <c r="G94" s="135"/>
      <c r="H94" s="136"/>
      <c r="I94" s="139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1"/>
      <c r="Y94" s="127"/>
      <c r="Z94" s="128"/>
      <c r="AA94" s="128"/>
      <c r="AB94" s="128"/>
      <c r="AC94" s="129"/>
      <c r="AD94" s="190"/>
      <c r="AE94" s="191"/>
      <c r="AF94" s="191"/>
      <c r="AG94" s="191"/>
      <c r="AH94" s="192"/>
      <c r="AI94" s="127"/>
      <c r="AJ94" s="129"/>
      <c r="AK94" s="186"/>
      <c r="AL94" s="186"/>
      <c r="AM94" s="186"/>
      <c r="AN94" s="186"/>
      <c r="AO94" s="186"/>
      <c r="AP94" s="186"/>
      <c r="AQ94" s="186"/>
      <c r="AR94" s="186"/>
      <c r="AS94" s="186"/>
      <c r="AT94" s="238"/>
    </row>
    <row r="95" spans="2:46" ht="12" customHeight="1">
      <c r="B95" s="188"/>
      <c r="C95" s="117"/>
      <c r="D95" s="118"/>
      <c r="E95" s="118"/>
      <c r="F95" s="119"/>
      <c r="G95" s="135"/>
      <c r="H95" s="136"/>
      <c r="I95" s="139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1"/>
      <c r="Y95" s="127"/>
      <c r="Z95" s="128"/>
      <c r="AA95" s="128"/>
      <c r="AB95" s="128"/>
      <c r="AC95" s="129"/>
      <c r="AD95" s="190"/>
      <c r="AE95" s="191"/>
      <c r="AF95" s="191"/>
      <c r="AG95" s="191"/>
      <c r="AH95" s="192"/>
      <c r="AI95" s="127"/>
      <c r="AJ95" s="129"/>
      <c r="AK95" s="186"/>
      <c r="AL95" s="186"/>
      <c r="AM95" s="186"/>
      <c r="AN95" s="186"/>
      <c r="AO95" s="186"/>
      <c r="AP95" s="186"/>
      <c r="AQ95" s="186"/>
      <c r="AR95" s="186"/>
      <c r="AS95" s="186"/>
      <c r="AT95" s="238"/>
    </row>
    <row r="96" spans="2:46" ht="17.25" customHeight="1">
      <c r="B96" s="189"/>
      <c r="C96" s="196">
        <f>IF(C93="","",DATEDIF(C93,C95,"M")+1&amp;"ヶ月")</f>
      </c>
      <c r="D96" s="197"/>
      <c r="E96" s="197"/>
      <c r="F96" s="198"/>
      <c r="G96" s="137"/>
      <c r="H96" s="138"/>
      <c r="I96" s="142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4"/>
      <c r="Y96" s="130"/>
      <c r="Z96" s="131"/>
      <c r="AA96" s="131"/>
      <c r="AB96" s="131"/>
      <c r="AC96" s="132"/>
      <c r="AD96" s="193"/>
      <c r="AE96" s="194"/>
      <c r="AF96" s="194"/>
      <c r="AG96" s="194"/>
      <c r="AH96" s="195"/>
      <c r="AI96" s="130"/>
      <c r="AJ96" s="132"/>
      <c r="AK96" s="187"/>
      <c r="AL96" s="187"/>
      <c r="AM96" s="187"/>
      <c r="AN96" s="187"/>
      <c r="AO96" s="187"/>
      <c r="AP96" s="187"/>
      <c r="AQ96" s="187"/>
      <c r="AR96" s="187"/>
      <c r="AS96" s="187"/>
      <c r="AT96" s="239"/>
    </row>
    <row r="97" spans="2:46" ht="15" customHeight="1">
      <c r="B97" s="188">
        <v>10</v>
      </c>
      <c r="C97" s="172"/>
      <c r="D97" s="173"/>
      <c r="E97" s="173"/>
      <c r="F97" s="174"/>
      <c r="G97" s="135"/>
      <c r="H97" s="136"/>
      <c r="I97" s="139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1"/>
      <c r="Y97" s="127"/>
      <c r="Z97" s="128"/>
      <c r="AA97" s="128"/>
      <c r="AB97" s="128"/>
      <c r="AC97" s="129"/>
      <c r="AD97" s="190"/>
      <c r="AE97" s="191"/>
      <c r="AF97" s="191"/>
      <c r="AG97" s="191"/>
      <c r="AH97" s="192"/>
      <c r="AI97" s="127"/>
      <c r="AJ97" s="129"/>
      <c r="AK97" s="186"/>
      <c r="AL97" s="186"/>
      <c r="AM97" s="186"/>
      <c r="AN97" s="186"/>
      <c r="AO97" s="186"/>
      <c r="AP97" s="186"/>
      <c r="AQ97" s="186"/>
      <c r="AR97" s="186"/>
      <c r="AS97" s="186"/>
      <c r="AT97" s="238"/>
    </row>
    <row r="98" spans="2:46" ht="12.75" customHeight="1">
      <c r="B98" s="188"/>
      <c r="C98" s="152" t="s">
        <v>47</v>
      </c>
      <c r="D98" s="153"/>
      <c r="E98" s="153"/>
      <c r="F98" s="154"/>
      <c r="G98" s="135"/>
      <c r="H98" s="136"/>
      <c r="I98" s="139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1"/>
      <c r="Y98" s="127"/>
      <c r="Z98" s="128"/>
      <c r="AA98" s="128"/>
      <c r="AB98" s="128"/>
      <c r="AC98" s="129"/>
      <c r="AD98" s="190"/>
      <c r="AE98" s="191"/>
      <c r="AF98" s="191"/>
      <c r="AG98" s="191"/>
      <c r="AH98" s="192"/>
      <c r="AI98" s="127"/>
      <c r="AJ98" s="129"/>
      <c r="AK98" s="186"/>
      <c r="AL98" s="186"/>
      <c r="AM98" s="186"/>
      <c r="AN98" s="186"/>
      <c r="AO98" s="186"/>
      <c r="AP98" s="186"/>
      <c r="AQ98" s="186"/>
      <c r="AR98" s="186"/>
      <c r="AS98" s="186"/>
      <c r="AT98" s="238"/>
    </row>
    <row r="99" spans="2:46" ht="12" customHeight="1">
      <c r="B99" s="188"/>
      <c r="C99" s="117"/>
      <c r="D99" s="118"/>
      <c r="E99" s="118"/>
      <c r="F99" s="119"/>
      <c r="G99" s="135"/>
      <c r="H99" s="136"/>
      <c r="I99" s="139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1"/>
      <c r="Y99" s="127"/>
      <c r="Z99" s="128"/>
      <c r="AA99" s="128"/>
      <c r="AB99" s="128"/>
      <c r="AC99" s="129"/>
      <c r="AD99" s="190"/>
      <c r="AE99" s="191"/>
      <c r="AF99" s="191"/>
      <c r="AG99" s="191"/>
      <c r="AH99" s="192"/>
      <c r="AI99" s="127"/>
      <c r="AJ99" s="129"/>
      <c r="AK99" s="186"/>
      <c r="AL99" s="186"/>
      <c r="AM99" s="186"/>
      <c r="AN99" s="186"/>
      <c r="AO99" s="186"/>
      <c r="AP99" s="186"/>
      <c r="AQ99" s="186"/>
      <c r="AR99" s="186"/>
      <c r="AS99" s="186"/>
      <c r="AT99" s="238"/>
    </row>
    <row r="100" spans="2:46" ht="17.25" customHeight="1">
      <c r="B100" s="189"/>
      <c r="C100" s="196">
        <f>IF(C97="","",DATEDIF(C97,C99,"M")+1&amp;"ヶ月")</f>
      </c>
      <c r="D100" s="197"/>
      <c r="E100" s="197"/>
      <c r="F100" s="198"/>
      <c r="G100" s="137"/>
      <c r="H100" s="138"/>
      <c r="I100" s="142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4"/>
      <c r="Y100" s="130"/>
      <c r="Z100" s="131"/>
      <c r="AA100" s="131"/>
      <c r="AB100" s="131"/>
      <c r="AC100" s="132"/>
      <c r="AD100" s="193"/>
      <c r="AE100" s="194"/>
      <c r="AF100" s="194"/>
      <c r="AG100" s="194"/>
      <c r="AH100" s="195"/>
      <c r="AI100" s="130"/>
      <c r="AJ100" s="132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239"/>
    </row>
    <row r="101" spans="2:46" ht="15" customHeight="1">
      <c r="B101" s="188">
        <v>11</v>
      </c>
      <c r="C101" s="172"/>
      <c r="D101" s="173"/>
      <c r="E101" s="173"/>
      <c r="F101" s="174"/>
      <c r="G101" s="135"/>
      <c r="H101" s="136"/>
      <c r="I101" s="139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1"/>
      <c r="Y101" s="127"/>
      <c r="Z101" s="128"/>
      <c r="AA101" s="128"/>
      <c r="AB101" s="128"/>
      <c r="AC101" s="129"/>
      <c r="AD101" s="190"/>
      <c r="AE101" s="191"/>
      <c r="AF101" s="191"/>
      <c r="AG101" s="191"/>
      <c r="AH101" s="192"/>
      <c r="AI101" s="127"/>
      <c r="AJ101" s="129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238"/>
    </row>
    <row r="102" spans="2:46" ht="12.75" customHeight="1">
      <c r="B102" s="188"/>
      <c r="C102" s="152" t="s">
        <v>47</v>
      </c>
      <c r="D102" s="153"/>
      <c r="E102" s="153"/>
      <c r="F102" s="154"/>
      <c r="G102" s="135"/>
      <c r="H102" s="136"/>
      <c r="I102" s="139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1"/>
      <c r="Y102" s="127"/>
      <c r="Z102" s="128"/>
      <c r="AA102" s="128"/>
      <c r="AB102" s="128"/>
      <c r="AC102" s="129"/>
      <c r="AD102" s="190"/>
      <c r="AE102" s="191"/>
      <c r="AF102" s="191"/>
      <c r="AG102" s="191"/>
      <c r="AH102" s="192"/>
      <c r="AI102" s="127"/>
      <c r="AJ102" s="129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238"/>
    </row>
    <row r="103" spans="2:46" ht="12" customHeight="1">
      <c r="B103" s="188"/>
      <c r="C103" s="117"/>
      <c r="D103" s="118"/>
      <c r="E103" s="118"/>
      <c r="F103" s="119"/>
      <c r="G103" s="135"/>
      <c r="H103" s="136"/>
      <c r="I103" s="139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1"/>
      <c r="Y103" s="127"/>
      <c r="Z103" s="128"/>
      <c r="AA103" s="128"/>
      <c r="AB103" s="128"/>
      <c r="AC103" s="129"/>
      <c r="AD103" s="190"/>
      <c r="AE103" s="191"/>
      <c r="AF103" s="191"/>
      <c r="AG103" s="191"/>
      <c r="AH103" s="192"/>
      <c r="AI103" s="127"/>
      <c r="AJ103" s="129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238"/>
    </row>
    <row r="104" spans="2:46" ht="17.25" customHeight="1">
      <c r="B104" s="189"/>
      <c r="C104" s="196">
        <f>IF(C101="","",DATEDIF(C101,C103,"M")+1&amp;"ヶ月")</f>
      </c>
      <c r="D104" s="197"/>
      <c r="E104" s="197"/>
      <c r="F104" s="198"/>
      <c r="G104" s="137"/>
      <c r="H104" s="138"/>
      <c r="I104" s="142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4"/>
      <c r="Y104" s="130"/>
      <c r="Z104" s="131"/>
      <c r="AA104" s="131"/>
      <c r="AB104" s="131"/>
      <c r="AC104" s="132"/>
      <c r="AD104" s="193"/>
      <c r="AE104" s="194"/>
      <c r="AF104" s="194"/>
      <c r="AG104" s="194"/>
      <c r="AH104" s="195"/>
      <c r="AI104" s="130"/>
      <c r="AJ104" s="132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239"/>
    </row>
    <row r="105" spans="2:46" ht="15" customHeight="1">
      <c r="B105" s="254">
        <v>12</v>
      </c>
      <c r="C105" s="256"/>
      <c r="D105" s="257"/>
      <c r="E105" s="257"/>
      <c r="F105" s="258"/>
      <c r="G105" s="259"/>
      <c r="H105" s="260"/>
      <c r="I105" s="240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2"/>
      <c r="Y105" s="250"/>
      <c r="Z105" s="448"/>
      <c r="AA105" s="448"/>
      <c r="AB105" s="448"/>
      <c r="AC105" s="251"/>
      <c r="AD105" s="450"/>
      <c r="AE105" s="451"/>
      <c r="AF105" s="451"/>
      <c r="AG105" s="451"/>
      <c r="AH105" s="452"/>
      <c r="AI105" s="250"/>
      <c r="AJ105" s="251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8"/>
    </row>
    <row r="106" spans="2:46" ht="12.75" customHeight="1">
      <c r="B106" s="188"/>
      <c r="C106" s="152" t="s">
        <v>47</v>
      </c>
      <c r="D106" s="153"/>
      <c r="E106" s="153"/>
      <c r="F106" s="154"/>
      <c r="G106" s="135"/>
      <c r="H106" s="136"/>
      <c r="I106" s="139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1"/>
      <c r="Y106" s="127"/>
      <c r="Z106" s="128"/>
      <c r="AA106" s="128"/>
      <c r="AB106" s="128"/>
      <c r="AC106" s="129"/>
      <c r="AD106" s="190"/>
      <c r="AE106" s="191"/>
      <c r="AF106" s="191"/>
      <c r="AG106" s="191"/>
      <c r="AH106" s="192"/>
      <c r="AI106" s="127"/>
      <c r="AJ106" s="129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238"/>
    </row>
    <row r="107" spans="2:46" ht="12" customHeight="1">
      <c r="B107" s="188"/>
      <c r="C107" s="117"/>
      <c r="D107" s="118"/>
      <c r="E107" s="118"/>
      <c r="F107" s="119"/>
      <c r="G107" s="135"/>
      <c r="H107" s="136"/>
      <c r="I107" s="139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1"/>
      <c r="Y107" s="127"/>
      <c r="Z107" s="128"/>
      <c r="AA107" s="128"/>
      <c r="AB107" s="128"/>
      <c r="AC107" s="129"/>
      <c r="AD107" s="190"/>
      <c r="AE107" s="191"/>
      <c r="AF107" s="191"/>
      <c r="AG107" s="191"/>
      <c r="AH107" s="192"/>
      <c r="AI107" s="127"/>
      <c r="AJ107" s="129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238"/>
    </row>
    <row r="108" spans="2:46" ht="17.25" customHeight="1" thickBot="1">
      <c r="B108" s="255"/>
      <c r="C108" s="263">
        <f>IF(C105="","",DATEDIF(C105,C107,"M")+1&amp;"ヶ月")</f>
      </c>
      <c r="D108" s="264"/>
      <c r="E108" s="264"/>
      <c r="F108" s="265"/>
      <c r="G108" s="261"/>
      <c r="H108" s="262"/>
      <c r="I108" s="243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5"/>
      <c r="Y108" s="252"/>
      <c r="Z108" s="449"/>
      <c r="AA108" s="449"/>
      <c r="AB108" s="449"/>
      <c r="AC108" s="253"/>
      <c r="AD108" s="453"/>
      <c r="AE108" s="454"/>
      <c r="AF108" s="454"/>
      <c r="AG108" s="454"/>
      <c r="AH108" s="455"/>
      <c r="AI108" s="252"/>
      <c r="AJ108" s="253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9"/>
    </row>
    <row r="109" ht="8.25" customHeight="1"/>
  </sheetData>
  <sheetProtection/>
  <mergeCells count="530">
    <mergeCell ref="AI81:AJ84"/>
    <mergeCell ref="AD73:AH76"/>
    <mergeCell ref="AD81:AH84"/>
    <mergeCell ref="Y105:AC108"/>
    <mergeCell ref="AD105:AH108"/>
    <mergeCell ref="G51:AD51"/>
    <mergeCell ref="G52:AD52"/>
    <mergeCell ref="G57:X60"/>
    <mergeCell ref="I73:X76"/>
    <mergeCell ref="Y57:AC60"/>
    <mergeCell ref="G65:H68"/>
    <mergeCell ref="C62:F62"/>
    <mergeCell ref="N45:O45"/>
    <mergeCell ref="I61:X64"/>
    <mergeCell ref="I65:X68"/>
    <mergeCell ref="B50:F50"/>
    <mergeCell ref="S19:T19"/>
    <mergeCell ref="U19:AB19"/>
    <mergeCell ref="AC19:AD19"/>
    <mergeCell ref="F19:P19"/>
    <mergeCell ref="Q19:R19"/>
    <mergeCell ref="B19:E19"/>
    <mergeCell ref="AT61:AT64"/>
    <mergeCell ref="AO61:AO64"/>
    <mergeCell ref="AS61:AS64"/>
    <mergeCell ref="AP61:AP64"/>
    <mergeCell ref="AQ61:AQ64"/>
    <mergeCell ref="AL61:AL64"/>
    <mergeCell ref="AR61:AR64"/>
    <mergeCell ref="AM61:AM64"/>
    <mergeCell ref="AE19:AF19"/>
    <mergeCell ref="AD57:AH60"/>
    <mergeCell ref="AD61:AH64"/>
    <mergeCell ref="AI65:AJ68"/>
    <mergeCell ref="J32:K32"/>
    <mergeCell ref="N42:O42"/>
    <mergeCell ref="I41:M41"/>
    <mergeCell ref="I42:M42"/>
    <mergeCell ref="N44:O44"/>
    <mergeCell ref="J28:K28"/>
    <mergeCell ref="AT65:AT68"/>
    <mergeCell ref="AR65:AR68"/>
    <mergeCell ref="AP65:AP68"/>
    <mergeCell ref="AS65:AS68"/>
    <mergeCell ref="X24:Y24"/>
    <mergeCell ref="X25:Y25"/>
    <mergeCell ref="AS25:AT25"/>
    <mergeCell ref="AE29:AF29"/>
    <mergeCell ref="AN26:AR26"/>
    <mergeCell ref="AE28:AF28"/>
    <mergeCell ref="X29:Y29"/>
    <mergeCell ref="X26:Y26"/>
    <mergeCell ref="X30:Y30"/>
    <mergeCell ref="L30:P30"/>
    <mergeCell ref="S31:W31"/>
    <mergeCell ref="L29:P29"/>
    <mergeCell ref="AL25:AM25"/>
    <mergeCell ref="AG28:AK28"/>
    <mergeCell ref="AS29:AT29"/>
    <mergeCell ref="AS26:AT26"/>
    <mergeCell ref="AS27:AT27"/>
    <mergeCell ref="AS28:AT28"/>
    <mergeCell ref="AL27:AM27"/>
    <mergeCell ref="AG25:AK25"/>
    <mergeCell ref="AS32:AT32"/>
    <mergeCell ref="E29:I29"/>
    <mergeCell ref="AE30:AF30"/>
    <mergeCell ref="AE31:AF31"/>
    <mergeCell ref="I43:M43"/>
    <mergeCell ref="I44:M44"/>
    <mergeCell ref="X31:Y31"/>
    <mergeCell ref="X32:Y32"/>
    <mergeCell ref="F36:AS36"/>
    <mergeCell ref="J29:K29"/>
    <mergeCell ref="J27:K27"/>
    <mergeCell ref="AS31:AT31"/>
    <mergeCell ref="AL31:AM31"/>
    <mergeCell ref="AN31:AR31"/>
    <mergeCell ref="AG31:AK31"/>
    <mergeCell ref="AG30:AK30"/>
    <mergeCell ref="S28:W28"/>
    <mergeCell ref="AL28:AM28"/>
    <mergeCell ref="Q31:R31"/>
    <mergeCell ref="L31:P31"/>
    <mergeCell ref="AO81:AO84"/>
    <mergeCell ref="Z31:AD31"/>
    <mergeCell ref="B33:D36"/>
    <mergeCell ref="J31:K31"/>
    <mergeCell ref="B30:D31"/>
    <mergeCell ref="B32:D32"/>
    <mergeCell ref="E31:I31"/>
    <mergeCell ref="E30:I30"/>
    <mergeCell ref="Q30:R30"/>
    <mergeCell ref="T42:T44"/>
    <mergeCell ref="F7:N8"/>
    <mergeCell ref="L26:P26"/>
    <mergeCell ref="Q32:R32"/>
    <mergeCell ref="Q26:R26"/>
    <mergeCell ref="X28:Y28"/>
    <mergeCell ref="Z30:AD30"/>
    <mergeCell ref="Z29:AD29"/>
    <mergeCell ref="Q29:R29"/>
    <mergeCell ref="J30:K30"/>
    <mergeCell ref="E26:I26"/>
    <mergeCell ref="S30:W30"/>
    <mergeCell ref="S29:W29"/>
    <mergeCell ref="F5:N6"/>
    <mergeCell ref="B5:E6"/>
    <mergeCell ref="Q22:R22"/>
    <mergeCell ref="L27:P27"/>
    <mergeCell ref="E28:I28"/>
    <mergeCell ref="B24:D29"/>
    <mergeCell ref="S27:W27"/>
    <mergeCell ref="B7:E8"/>
    <mergeCell ref="N41:Q41"/>
    <mergeCell ref="AQ73:AQ76"/>
    <mergeCell ref="B57:B60"/>
    <mergeCell ref="AN65:AN68"/>
    <mergeCell ref="AO65:AO68"/>
    <mergeCell ref="AQ65:AQ68"/>
    <mergeCell ref="B61:B64"/>
    <mergeCell ref="C61:F61"/>
    <mergeCell ref="G61:H64"/>
    <mergeCell ref="AK58:AK60"/>
    <mergeCell ref="U42:U44"/>
    <mergeCell ref="S32:W32"/>
    <mergeCell ref="AB42:AB44"/>
    <mergeCell ref="X42:X44"/>
    <mergeCell ref="Y42:Y44"/>
    <mergeCell ref="W42:W44"/>
    <mergeCell ref="AG44:AS44"/>
    <mergeCell ref="AG42:AS42"/>
    <mergeCell ref="F35:AS35"/>
    <mergeCell ref="L32:P32"/>
    <mergeCell ref="AE32:AF32"/>
    <mergeCell ref="AC42:AC44"/>
    <mergeCell ref="N43:O43"/>
    <mergeCell ref="P43:Q43"/>
    <mergeCell ref="P44:Q44"/>
    <mergeCell ref="Z42:Z44"/>
    <mergeCell ref="O5:Q6"/>
    <mergeCell ref="B22:D23"/>
    <mergeCell ref="S23:W23"/>
    <mergeCell ref="E22:I22"/>
    <mergeCell ref="L23:P23"/>
    <mergeCell ref="Q23:R23"/>
    <mergeCell ref="W8:Y8"/>
    <mergeCell ref="Y9:AD9"/>
    <mergeCell ref="B9:E10"/>
    <mergeCell ref="O7:Q8"/>
    <mergeCell ref="X22:Y22"/>
    <mergeCell ref="J22:K22"/>
    <mergeCell ref="J23:K23"/>
    <mergeCell ref="L24:P24"/>
    <mergeCell ref="L25:P25"/>
    <mergeCell ref="L22:P22"/>
    <mergeCell ref="J24:K24"/>
    <mergeCell ref="S25:W25"/>
    <mergeCell ref="S24:W24"/>
    <mergeCell ref="AQ69:AQ72"/>
    <mergeCell ref="B52:F52"/>
    <mergeCell ref="AM58:AM60"/>
    <mergeCell ref="B65:B68"/>
    <mergeCell ref="C65:F65"/>
    <mergeCell ref="B51:F51"/>
    <mergeCell ref="C64:F64"/>
    <mergeCell ref="Y65:AC68"/>
    <mergeCell ref="G69:H72"/>
    <mergeCell ref="AI61:AJ64"/>
    <mergeCell ref="C82:F82"/>
    <mergeCell ref="C84:F84"/>
    <mergeCell ref="C83:F83"/>
    <mergeCell ref="E24:I24"/>
    <mergeCell ref="E27:I27"/>
    <mergeCell ref="F33:AS33"/>
    <mergeCell ref="AN32:AR32"/>
    <mergeCell ref="AG32:AK32"/>
    <mergeCell ref="Z27:AD27"/>
    <mergeCell ref="AL32:AM32"/>
    <mergeCell ref="AN1:AQ1"/>
    <mergeCell ref="AN25:AR25"/>
    <mergeCell ref="AL26:AM26"/>
    <mergeCell ref="AN18:AT18"/>
    <mergeCell ref="AK9:AT9"/>
    <mergeCell ref="AK10:AT10"/>
    <mergeCell ref="AK7:AN8"/>
    <mergeCell ref="AS24:AT24"/>
    <mergeCell ref="AS19:AT19"/>
    <mergeCell ref="AQ19:AR19"/>
    <mergeCell ref="AN24:AR24"/>
    <mergeCell ref="AN27:AR27"/>
    <mergeCell ref="AL24:AM24"/>
    <mergeCell ref="AP3:AQ3"/>
    <mergeCell ref="AG5:AN5"/>
    <mergeCell ref="AG6:AJ6"/>
    <mergeCell ref="AG7:AJ8"/>
    <mergeCell ref="R15:AM15"/>
    <mergeCell ref="R18:AM18"/>
    <mergeCell ref="AK6:AN6"/>
    <mergeCell ref="AN23:AR23"/>
    <mergeCell ref="AN17:AT17"/>
    <mergeCell ref="AS23:AT23"/>
    <mergeCell ref="AL22:AM22"/>
    <mergeCell ref="AL23:AM23"/>
    <mergeCell ref="AG19:AP19"/>
    <mergeCell ref="AN22:AR22"/>
    <mergeCell ref="AG22:AK22"/>
    <mergeCell ref="AN15:AT15"/>
    <mergeCell ref="AN16:AT16"/>
    <mergeCell ref="AS22:AT22"/>
    <mergeCell ref="S2:AF2"/>
    <mergeCell ref="V7:W7"/>
    <mergeCell ref="R5:Y6"/>
    <mergeCell ref="Z5:AF6"/>
    <mergeCell ref="Z7:AF8"/>
    <mergeCell ref="R8:V8"/>
    <mergeCell ref="R7:T7"/>
    <mergeCell ref="AG23:AK23"/>
    <mergeCell ref="AG27:AK27"/>
    <mergeCell ref="AE26:AF26"/>
    <mergeCell ref="AE27:AF27"/>
    <mergeCell ref="AE22:AF22"/>
    <mergeCell ref="AE24:AF24"/>
    <mergeCell ref="AE25:AF25"/>
    <mergeCell ref="AE23:AF23"/>
    <mergeCell ref="AG26:AK26"/>
    <mergeCell ref="AG24:AK24"/>
    <mergeCell ref="AG45:AS45"/>
    <mergeCell ref="AG41:AS41"/>
    <mergeCell ref="AE50:AT50"/>
    <mergeCell ref="AN28:AR28"/>
    <mergeCell ref="AS30:AT30"/>
    <mergeCell ref="AL30:AM30"/>
    <mergeCell ref="AN30:AR30"/>
    <mergeCell ref="AN29:AR29"/>
    <mergeCell ref="AL29:AM29"/>
    <mergeCell ref="AG29:AK29"/>
    <mergeCell ref="Z28:AD28"/>
    <mergeCell ref="Z26:AD26"/>
    <mergeCell ref="Z24:AD24"/>
    <mergeCell ref="V42:V44"/>
    <mergeCell ref="T41:AC41"/>
    <mergeCell ref="Z32:AD32"/>
    <mergeCell ref="AA42:AA44"/>
    <mergeCell ref="AD42:AD44"/>
    <mergeCell ref="S26:W26"/>
    <mergeCell ref="X27:Y27"/>
    <mergeCell ref="AE51:AT51"/>
    <mergeCell ref="AN55:AQ55"/>
    <mergeCell ref="AT58:AT60"/>
    <mergeCell ref="AN58:AN60"/>
    <mergeCell ref="AO58:AO60"/>
    <mergeCell ref="AP58:AP60"/>
    <mergeCell ref="AS58:AS60"/>
    <mergeCell ref="AI58:AJ60"/>
    <mergeCell ref="AR58:AR60"/>
    <mergeCell ref="AK85:AK88"/>
    <mergeCell ref="AR69:AR72"/>
    <mergeCell ref="AN77:AN80"/>
    <mergeCell ref="AN69:AN72"/>
    <mergeCell ref="AO85:AO88"/>
    <mergeCell ref="AM69:AM72"/>
    <mergeCell ref="AR73:AR76"/>
    <mergeCell ref="AR77:AR80"/>
    <mergeCell ref="AP73:AP76"/>
    <mergeCell ref="AM73:AM76"/>
    <mergeCell ref="AI85:AJ88"/>
    <mergeCell ref="AT69:AT72"/>
    <mergeCell ref="AK69:AK72"/>
    <mergeCell ref="AL69:AL72"/>
    <mergeCell ref="AO69:AO72"/>
    <mergeCell ref="AP69:AP72"/>
    <mergeCell ref="AS77:AS80"/>
    <mergeCell ref="AT73:AT76"/>
    <mergeCell ref="AS73:AS76"/>
    <mergeCell ref="AO73:AO76"/>
    <mergeCell ref="AS69:AS72"/>
    <mergeCell ref="AE52:AT52"/>
    <mergeCell ref="AQ58:AQ60"/>
    <mergeCell ref="AN61:AN64"/>
    <mergeCell ref="AD65:AH68"/>
    <mergeCell ref="AL58:AL60"/>
    <mergeCell ref="AI69:AJ72"/>
    <mergeCell ref="AD69:AH72"/>
    <mergeCell ref="AK61:AK64"/>
    <mergeCell ref="AL65:AL68"/>
    <mergeCell ref="AN73:AN76"/>
    <mergeCell ref="I77:X80"/>
    <mergeCell ref="Y77:AC80"/>
    <mergeCell ref="AD77:AH80"/>
    <mergeCell ref="AI77:AJ80"/>
    <mergeCell ref="AL73:AL76"/>
    <mergeCell ref="AL77:AL80"/>
    <mergeCell ref="Y73:AC76"/>
    <mergeCell ref="AI73:AJ76"/>
    <mergeCell ref="AT77:AT80"/>
    <mergeCell ref="C78:F78"/>
    <mergeCell ref="C80:F80"/>
    <mergeCell ref="AO77:AO80"/>
    <mergeCell ref="AQ77:AQ80"/>
    <mergeCell ref="AP77:AP80"/>
    <mergeCell ref="AK77:AK80"/>
    <mergeCell ref="C77:F77"/>
    <mergeCell ref="G77:H80"/>
    <mergeCell ref="AM77:AM80"/>
    <mergeCell ref="AQ81:AQ84"/>
    <mergeCell ref="AN85:AN88"/>
    <mergeCell ref="AT85:AT88"/>
    <mergeCell ref="AP85:AP88"/>
    <mergeCell ref="AQ85:AQ88"/>
    <mergeCell ref="AN81:AN84"/>
    <mergeCell ref="AR81:AR84"/>
    <mergeCell ref="AP81:AP84"/>
    <mergeCell ref="AR85:AR88"/>
    <mergeCell ref="AT81:AT84"/>
    <mergeCell ref="B89:B92"/>
    <mergeCell ref="C89:F89"/>
    <mergeCell ref="G89:H92"/>
    <mergeCell ref="C90:F90"/>
    <mergeCell ref="AD89:AH92"/>
    <mergeCell ref="G93:H96"/>
    <mergeCell ref="AT89:AT92"/>
    <mergeCell ref="C92:F92"/>
    <mergeCell ref="AP89:AP92"/>
    <mergeCell ref="AQ89:AQ92"/>
    <mergeCell ref="AR89:AR92"/>
    <mergeCell ref="AK89:AK92"/>
    <mergeCell ref="AI89:AJ92"/>
    <mergeCell ref="I89:X92"/>
    <mergeCell ref="AS89:AS92"/>
    <mergeCell ref="AL89:AL92"/>
    <mergeCell ref="AT93:AT96"/>
    <mergeCell ref="C94:F94"/>
    <mergeCell ref="C96:F96"/>
    <mergeCell ref="AO93:AO96"/>
    <mergeCell ref="AP93:AP96"/>
    <mergeCell ref="AQ93:AQ96"/>
    <mergeCell ref="AL93:AL96"/>
    <mergeCell ref="AS93:AS96"/>
    <mergeCell ref="AI93:AJ96"/>
    <mergeCell ref="AN93:AN96"/>
    <mergeCell ref="AM105:AM108"/>
    <mergeCell ref="AN105:AN108"/>
    <mergeCell ref="AL105:AL108"/>
    <mergeCell ref="AI105:AJ108"/>
    <mergeCell ref="B105:B108"/>
    <mergeCell ref="C105:F105"/>
    <mergeCell ref="G105:H108"/>
    <mergeCell ref="C107:F107"/>
    <mergeCell ref="C106:F106"/>
    <mergeCell ref="C108:F108"/>
    <mergeCell ref="I105:X108"/>
    <mergeCell ref="AT97:AT100"/>
    <mergeCell ref="AS105:AS108"/>
    <mergeCell ref="AT105:AT108"/>
    <mergeCell ref="AO105:AO108"/>
    <mergeCell ref="AP105:AP108"/>
    <mergeCell ref="AQ105:AQ108"/>
    <mergeCell ref="AR105:AR108"/>
    <mergeCell ref="AK105:AK108"/>
    <mergeCell ref="AR97:AR100"/>
    <mergeCell ref="AT101:AT104"/>
    <mergeCell ref="AN101:AN104"/>
    <mergeCell ref="AL97:AL100"/>
    <mergeCell ref="AM97:AM100"/>
    <mergeCell ref="AN97:AN100"/>
    <mergeCell ref="AS101:AS104"/>
    <mergeCell ref="AO101:AO104"/>
    <mergeCell ref="AP101:AP104"/>
    <mergeCell ref="AQ101:AQ104"/>
    <mergeCell ref="AR101:AR104"/>
    <mergeCell ref="AM65:AM68"/>
    <mergeCell ref="AK65:AK68"/>
    <mergeCell ref="AR93:AR96"/>
    <mergeCell ref="AK93:AK96"/>
    <mergeCell ref="AS85:AS88"/>
    <mergeCell ref="AM89:AM92"/>
    <mergeCell ref="AN89:AN92"/>
    <mergeCell ref="AO89:AO92"/>
    <mergeCell ref="AL85:AL88"/>
    <mergeCell ref="AS81:AS84"/>
    <mergeCell ref="AO97:AO100"/>
    <mergeCell ref="AP97:AP100"/>
    <mergeCell ref="AQ97:AQ100"/>
    <mergeCell ref="AS97:AS100"/>
    <mergeCell ref="AN11:AT11"/>
    <mergeCell ref="AN14:AT14"/>
    <mergeCell ref="F34:AS34"/>
    <mergeCell ref="C88:F88"/>
    <mergeCell ref="B11:E11"/>
    <mergeCell ref="F11:Q11"/>
    <mergeCell ref="R14:AM14"/>
    <mergeCell ref="AG11:AM11"/>
    <mergeCell ref="AD85:AH88"/>
    <mergeCell ref="AM85:AM88"/>
    <mergeCell ref="W10:AD10"/>
    <mergeCell ref="W9:X9"/>
    <mergeCell ref="K10:T10"/>
    <mergeCell ref="F12:M12"/>
    <mergeCell ref="R12:AB12"/>
    <mergeCell ref="Y81:AC84"/>
    <mergeCell ref="AM101:AM104"/>
    <mergeCell ref="AL101:AL104"/>
    <mergeCell ref="AD93:AH96"/>
    <mergeCell ref="AM93:AM96"/>
    <mergeCell ref="AK73:AK76"/>
    <mergeCell ref="AK81:AK84"/>
    <mergeCell ref="AL81:AL84"/>
    <mergeCell ref="AD101:AH104"/>
    <mergeCell ref="AK101:AK104"/>
    <mergeCell ref="AM81:AM84"/>
    <mergeCell ref="B81:B84"/>
    <mergeCell ref="C81:F81"/>
    <mergeCell ref="F9:V9"/>
    <mergeCell ref="F10:J10"/>
    <mergeCell ref="C70:F70"/>
    <mergeCell ref="C72:F72"/>
    <mergeCell ref="J26:K26"/>
    <mergeCell ref="I69:X72"/>
    <mergeCell ref="G81:H84"/>
    <mergeCell ref="Q27:R27"/>
    <mergeCell ref="K15:L15"/>
    <mergeCell ref="B85:B88"/>
    <mergeCell ref="C85:F85"/>
    <mergeCell ref="G85:H88"/>
    <mergeCell ref="B73:B76"/>
    <mergeCell ref="C86:F86"/>
    <mergeCell ref="C74:F74"/>
    <mergeCell ref="C76:F76"/>
    <mergeCell ref="B77:B80"/>
    <mergeCell ref="C87:F87"/>
    <mergeCell ref="I81:X84"/>
    <mergeCell ref="AG13:AM13"/>
    <mergeCell ref="F14:Q14"/>
    <mergeCell ref="F13:M13"/>
    <mergeCell ref="R13:AB13"/>
    <mergeCell ref="Y69:AC72"/>
    <mergeCell ref="Y61:AC64"/>
    <mergeCell ref="Z23:AD23"/>
    <mergeCell ref="Z22:AD22"/>
    <mergeCell ref="Z25:AD25"/>
    <mergeCell ref="B12:E12"/>
    <mergeCell ref="B15:E15"/>
    <mergeCell ref="B69:B72"/>
    <mergeCell ref="C69:F69"/>
    <mergeCell ref="C57:F60"/>
    <mergeCell ref="E23:I23"/>
    <mergeCell ref="E32:I32"/>
    <mergeCell ref="C41:H41"/>
    <mergeCell ref="E25:I25"/>
    <mergeCell ref="C68:F68"/>
    <mergeCell ref="B93:B96"/>
    <mergeCell ref="C93:F93"/>
    <mergeCell ref="C97:F97"/>
    <mergeCell ref="C98:F98"/>
    <mergeCell ref="C102:F102"/>
    <mergeCell ref="C104:F104"/>
    <mergeCell ref="C101:F101"/>
    <mergeCell ref="B97:B100"/>
    <mergeCell ref="C99:F99"/>
    <mergeCell ref="C100:F100"/>
    <mergeCell ref="G97:H100"/>
    <mergeCell ref="AK97:AK100"/>
    <mergeCell ref="B101:B104"/>
    <mergeCell ref="AI101:AJ104"/>
    <mergeCell ref="I97:X100"/>
    <mergeCell ref="Y97:AC100"/>
    <mergeCell ref="AD97:AH100"/>
    <mergeCell ref="I101:X104"/>
    <mergeCell ref="AI97:AJ100"/>
    <mergeCell ref="B13:E13"/>
    <mergeCell ref="B14:E14"/>
    <mergeCell ref="C73:F73"/>
    <mergeCell ref="G73:H76"/>
    <mergeCell ref="B16:E16"/>
    <mergeCell ref="F15:J15"/>
    <mergeCell ref="B49:F49"/>
    <mergeCell ref="G49:AD49"/>
    <mergeCell ref="S22:W22"/>
    <mergeCell ref="I45:M45"/>
    <mergeCell ref="M15:Q15"/>
    <mergeCell ref="I85:X88"/>
    <mergeCell ref="C103:F103"/>
    <mergeCell ref="F16:J16"/>
    <mergeCell ref="M17:Q17"/>
    <mergeCell ref="R17:AM17"/>
    <mergeCell ref="M16:Q16"/>
    <mergeCell ref="R16:AM16"/>
    <mergeCell ref="K17:L17"/>
    <mergeCell ref="B17:E17"/>
    <mergeCell ref="M18:Q18"/>
    <mergeCell ref="C75:F75"/>
    <mergeCell ref="Q28:R28"/>
    <mergeCell ref="Q25:R25"/>
    <mergeCell ref="L28:P28"/>
    <mergeCell ref="C66:F66"/>
    <mergeCell ref="J25:K25"/>
    <mergeCell ref="P45:Q45"/>
    <mergeCell ref="Q24:R24"/>
    <mergeCell ref="P42:Q42"/>
    <mergeCell ref="F17:J17"/>
    <mergeCell ref="Y101:AC104"/>
    <mergeCell ref="X23:Y23"/>
    <mergeCell ref="G101:H104"/>
    <mergeCell ref="C79:F79"/>
    <mergeCell ref="Y85:AC88"/>
    <mergeCell ref="I93:X96"/>
    <mergeCell ref="Y93:AC96"/>
    <mergeCell ref="Y89:AC92"/>
    <mergeCell ref="F18:J18"/>
    <mergeCell ref="C91:F91"/>
    <mergeCell ref="C95:F95"/>
    <mergeCell ref="AG10:AI10"/>
    <mergeCell ref="K18:L18"/>
    <mergeCell ref="C67:F67"/>
    <mergeCell ref="C71:F71"/>
    <mergeCell ref="C63:F63"/>
    <mergeCell ref="B18:E18"/>
    <mergeCell ref="G50:AD50"/>
    <mergeCell ref="K16:L16"/>
    <mergeCell ref="AO5:AQ6"/>
    <mergeCell ref="AR5:AT6"/>
    <mergeCell ref="AE49:AT49"/>
    <mergeCell ref="AN13:AT13"/>
    <mergeCell ref="AO7:AQ8"/>
    <mergeCell ref="AR7:AT8"/>
    <mergeCell ref="AN12:AT12"/>
    <mergeCell ref="AG12:AM12"/>
    <mergeCell ref="AG9:AI9"/>
    <mergeCell ref="R11:AF11"/>
  </mergeCells>
  <dataValidations count="8">
    <dataValidation type="list" allowBlank="1" showInputMessage="1" showErrorMessage="1" sqref="AK61:AT108">
      <formula1>"○"</formula1>
    </dataValidation>
    <dataValidation type="list" allowBlank="1" showInputMessage="1" showErrorMessage="1" sqref="AI61:AJ108">
      <formula1>"PM,PL,SL,SE,BSE,PG"</formula1>
    </dataValidation>
    <dataValidation type="list" allowBlank="1" showInputMessage="1" showErrorMessage="1" sqref="B12:E13 B15:E18">
      <formula1>"中国,日本,その他"</formula1>
    </dataValidation>
    <dataValidation type="list" allowBlank="1" showInputMessage="1" showErrorMessage="1" sqref="O7:Q8 U10">
      <formula1>"男,女"</formula1>
    </dataValidation>
    <dataValidation type="list" allowBlank="1" showInputMessage="1" showErrorMessage="1" sqref="J22:K32 Y23:Y32 X22:X32 Q22:Q32 AL22:AM32 AE22:AF32 R23:R32 AS22:AT32">
      <formula1>"◎,○,△"</formula1>
    </dataValidation>
    <dataValidation type="list" allowBlank="1" showInputMessage="1" showErrorMessage="1" sqref="AG7:AT8">
      <formula1>"◎：問題なし,○：ほぼ問題なし,△：若干不足気味"</formula1>
    </dataValidation>
    <dataValidation type="list" allowBlank="1" showInputMessage="1" showErrorMessage="1" sqref="I42:I45 T45:AC45">
      <formula1>",○"</formula1>
    </dataValidation>
    <dataValidation type="list" allowBlank="1" showInputMessage="1" showErrorMessage="1" sqref="G61:H108">
      <formula1>"中国向け,日本向け,日本,その他"</formula1>
    </dataValidation>
  </dataValidations>
  <printOptions/>
  <pageMargins left="0.4724409448818898" right="0.1968503937007874" top="0.31496062992125984" bottom="0.2362204724409449" header="0.1968503937007874" footer="0.1968503937007874"/>
  <pageSetup horizontalDpi="600" verticalDpi="600" orientation="portrait" paperSize="9" r:id="rId1"/>
  <rowBreaks count="2" manualBreakCount="2">
    <brk id="53" max="46" man="1"/>
    <brk id="109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0.8984375" style="1" customWidth="1"/>
    <col min="2" max="2" width="2.3984375" style="11" customWidth="1"/>
    <col min="3" max="4" width="2.09765625" style="11" customWidth="1"/>
    <col min="5" max="5" width="2.69921875" style="11" customWidth="1"/>
    <col min="6" max="46" width="2.09765625" style="1" customWidth="1"/>
    <col min="47" max="47" width="5.59765625" style="49" customWidth="1"/>
    <col min="48" max="16384" width="9" style="49" customWidth="1"/>
  </cols>
  <sheetData>
    <row r="1" spans="40:46" ht="15" customHeight="1">
      <c r="AN1" s="345"/>
      <c r="AO1" s="345"/>
      <c r="AP1" s="345"/>
      <c r="AQ1" s="345"/>
      <c r="AT1" s="3" t="s">
        <v>33</v>
      </c>
    </row>
    <row r="2" spans="5:33" ht="18.75">
      <c r="E2" s="8"/>
      <c r="P2" s="59"/>
      <c r="Q2" s="59"/>
      <c r="R2" s="59"/>
      <c r="S2" s="308" t="s">
        <v>19</v>
      </c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59"/>
    </row>
    <row r="3" spans="39:46" ht="12">
      <c r="AM3" s="8"/>
      <c r="AN3" s="8"/>
      <c r="AO3" s="10" t="s">
        <v>20</v>
      </c>
      <c r="AP3" s="554">
        <v>2016</v>
      </c>
      <c r="AQ3" s="554"/>
      <c r="AR3" s="8" t="s">
        <v>1</v>
      </c>
      <c r="AS3" s="81">
        <v>1</v>
      </c>
      <c r="AT3" s="8" t="s">
        <v>2</v>
      </c>
    </row>
    <row r="4" ht="4.5" customHeight="1" thickBot="1"/>
    <row r="5" spans="2:46" ht="15.75" customHeight="1">
      <c r="B5" s="361" t="s">
        <v>136</v>
      </c>
      <c r="C5" s="206"/>
      <c r="D5" s="206"/>
      <c r="E5" s="207"/>
      <c r="F5" s="517" t="s">
        <v>260</v>
      </c>
      <c r="G5" s="518"/>
      <c r="H5" s="518"/>
      <c r="I5" s="518"/>
      <c r="J5" s="518"/>
      <c r="K5" s="518"/>
      <c r="L5" s="518"/>
      <c r="M5" s="518"/>
      <c r="N5" s="519"/>
      <c r="O5" s="310" t="s">
        <v>0</v>
      </c>
      <c r="P5" s="311"/>
      <c r="Q5" s="312"/>
      <c r="R5" s="310" t="s">
        <v>46</v>
      </c>
      <c r="S5" s="311"/>
      <c r="T5" s="311"/>
      <c r="U5" s="311"/>
      <c r="V5" s="311"/>
      <c r="W5" s="311"/>
      <c r="X5" s="311"/>
      <c r="Y5" s="312"/>
      <c r="Z5" s="310" t="s">
        <v>101</v>
      </c>
      <c r="AA5" s="311"/>
      <c r="AB5" s="311"/>
      <c r="AC5" s="311"/>
      <c r="AD5" s="311"/>
      <c r="AE5" s="311"/>
      <c r="AF5" s="312"/>
      <c r="AG5" s="329" t="s">
        <v>103</v>
      </c>
      <c r="AH5" s="330"/>
      <c r="AI5" s="330"/>
      <c r="AJ5" s="330"/>
      <c r="AK5" s="330"/>
      <c r="AL5" s="330"/>
      <c r="AM5" s="330"/>
      <c r="AN5" s="331"/>
      <c r="AO5" s="89" t="s">
        <v>137</v>
      </c>
      <c r="AP5" s="89"/>
      <c r="AQ5" s="89"/>
      <c r="AR5" s="89" t="s">
        <v>138</v>
      </c>
      <c r="AS5" s="89"/>
      <c r="AT5" s="91"/>
    </row>
    <row r="6" spans="2:46" ht="15.75" customHeight="1">
      <c r="B6" s="400"/>
      <c r="C6" s="401"/>
      <c r="D6" s="401"/>
      <c r="E6" s="402"/>
      <c r="F6" s="520"/>
      <c r="G6" s="521"/>
      <c r="H6" s="521"/>
      <c r="I6" s="521"/>
      <c r="J6" s="521"/>
      <c r="K6" s="521"/>
      <c r="L6" s="521"/>
      <c r="M6" s="521"/>
      <c r="N6" s="522"/>
      <c r="O6" s="313"/>
      <c r="P6" s="314"/>
      <c r="Q6" s="315"/>
      <c r="R6" s="313"/>
      <c r="S6" s="314"/>
      <c r="T6" s="314"/>
      <c r="U6" s="314"/>
      <c r="V6" s="314"/>
      <c r="W6" s="314"/>
      <c r="X6" s="314"/>
      <c r="Y6" s="315"/>
      <c r="Z6" s="313"/>
      <c r="AA6" s="314"/>
      <c r="AB6" s="314"/>
      <c r="AC6" s="314"/>
      <c r="AD6" s="314"/>
      <c r="AE6" s="314"/>
      <c r="AF6" s="315"/>
      <c r="AG6" s="332" t="s">
        <v>139</v>
      </c>
      <c r="AH6" s="333"/>
      <c r="AI6" s="333"/>
      <c r="AJ6" s="333"/>
      <c r="AK6" s="332" t="s">
        <v>140</v>
      </c>
      <c r="AL6" s="333"/>
      <c r="AM6" s="333"/>
      <c r="AN6" s="344"/>
      <c r="AO6" s="90"/>
      <c r="AP6" s="90"/>
      <c r="AQ6" s="90"/>
      <c r="AR6" s="90"/>
      <c r="AS6" s="90"/>
      <c r="AT6" s="92"/>
    </row>
    <row r="7" spans="2:46" ht="15.75" customHeight="1">
      <c r="B7" s="412" t="s">
        <v>3</v>
      </c>
      <c r="C7" s="413"/>
      <c r="D7" s="413"/>
      <c r="E7" s="413"/>
      <c r="F7" s="528" t="s">
        <v>259</v>
      </c>
      <c r="G7" s="528"/>
      <c r="H7" s="528"/>
      <c r="I7" s="528"/>
      <c r="J7" s="528"/>
      <c r="K7" s="528"/>
      <c r="L7" s="528"/>
      <c r="M7" s="528"/>
      <c r="N7" s="528"/>
      <c r="O7" s="523" t="s">
        <v>210</v>
      </c>
      <c r="P7" s="523"/>
      <c r="Q7" s="523"/>
      <c r="R7" s="525">
        <v>1985</v>
      </c>
      <c r="S7" s="526"/>
      <c r="T7" s="526"/>
      <c r="U7" s="77" t="s">
        <v>1</v>
      </c>
      <c r="V7" s="526">
        <v>5</v>
      </c>
      <c r="W7" s="526"/>
      <c r="X7" s="77" t="s">
        <v>2</v>
      </c>
      <c r="Y7" s="33"/>
      <c r="Z7" s="316" t="s">
        <v>141</v>
      </c>
      <c r="AA7" s="317"/>
      <c r="AB7" s="317"/>
      <c r="AC7" s="317"/>
      <c r="AD7" s="317"/>
      <c r="AE7" s="317"/>
      <c r="AF7" s="318"/>
      <c r="AG7" s="548" t="s">
        <v>211</v>
      </c>
      <c r="AH7" s="549"/>
      <c r="AI7" s="549"/>
      <c r="AJ7" s="550"/>
      <c r="AK7" s="548" t="s">
        <v>211</v>
      </c>
      <c r="AL7" s="549"/>
      <c r="AM7" s="549"/>
      <c r="AN7" s="550"/>
      <c r="AO7" s="539" t="s">
        <v>212</v>
      </c>
      <c r="AP7" s="540"/>
      <c r="AQ7" s="630"/>
      <c r="AR7" s="539" t="s">
        <v>211</v>
      </c>
      <c r="AS7" s="540"/>
      <c r="AT7" s="541"/>
    </row>
    <row r="8" spans="2:46" ht="15.75" customHeight="1" thickBot="1">
      <c r="B8" s="414"/>
      <c r="C8" s="415"/>
      <c r="D8" s="415"/>
      <c r="E8" s="415"/>
      <c r="F8" s="529"/>
      <c r="G8" s="529"/>
      <c r="H8" s="529"/>
      <c r="I8" s="529"/>
      <c r="J8" s="529"/>
      <c r="K8" s="529"/>
      <c r="L8" s="529"/>
      <c r="M8" s="529"/>
      <c r="N8" s="529"/>
      <c r="O8" s="524"/>
      <c r="P8" s="524"/>
      <c r="Q8" s="524"/>
      <c r="R8" s="527">
        <f ca="1">IF(R7&lt;&gt;0,YEAR(TODAY()-DATE(R7,V7,15))-1900,"")</f>
        <v>30</v>
      </c>
      <c r="S8" s="527"/>
      <c r="T8" s="527"/>
      <c r="U8" s="527"/>
      <c r="V8" s="527"/>
      <c r="W8" s="363" t="s">
        <v>4</v>
      </c>
      <c r="X8" s="363"/>
      <c r="Y8" s="364"/>
      <c r="Z8" s="319"/>
      <c r="AA8" s="320"/>
      <c r="AB8" s="320"/>
      <c r="AC8" s="320"/>
      <c r="AD8" s="320"/>
      <c r="AE8" s="320"/>
      <c r="AF8" s="321"/>
      <c r="AG8" s="551"/>
      <c r="AH8" s="552"/>
      <c r="AI8" s="552"/>
      <c r="AJ8" s="553"/>
      <c r="AK8" s="551"/>
      <c r="AL8" s="552"/>
      <c r="AM8" s="552"/>
      <c r="AN8" s="553"/>
      <c r="AO8" s="542"/>
      <c r="AP8" s="543"/>
      <c r="AQ8" s="631"/>
      <c r="AR8" s="542"/>
      <c r="AS8" s="543"/>
      <c r="AT8" s="544"/>
    </row>
    <row r="9" spans="2:46" s="69" customFormat="1" ht="15" customHeight="1">
      <c r="B9" s="366" t="s">
        <v>73</v>
      </c>
      <c r="C9" s="367"/>
      <c r="D9" s="367"/>
      <c r="E9" s="368"/>
      <c r="F9" s="584" t="s">
        <v>213</v>
      </c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6"/>
      <c r="W9" s="230" t="s">
        <v>142</v>
      </c>
      <c r="X9" s="231"/>
      <c r="Y9" s="635">
        <v>10</v>
      </c>
      <c r="Z9" s="635"/>
      <c r="AA9" s="635"/>
      <c r="AB9" s="635"/>
      <c r="AC9" s="635"/>
      <c r="AD9" s="635"/>
      <c r="AE9" s="70" t="s">
        <v>143</v>
      </c>
      <c r="AF9" s="71"/>
      <c r="AG9" s="112" t="s">
        <v>144</v>
      </c>
      <c r="AH9" s="113"/>
      <c r="AI9" s="113"/>
      <c r="AJ9" s="76" t="s">
        <v>81</v>
      </c>
      <c r="AK9" s="534" t="s">
        <v>216</v>
      </c>
      <c r="AL9" s="534"/>
      <c r="AM9" s="534"/>
      <c r="AN9" s="534"/>
      <c r="AO9" s="534"/>
      <c r="AP9" s="534"/>
      <c r="AQ9" s="534"/>
      <c r="AR9" s="534"/>
      <c r="AS9" s="534"/>
      <c r="AT9" s="535"/>
    </row>
    <row r="10" spans="2:46" s="69" customFormat="1" ht="15" customHeight="1" thickBot="1">
      <c r="B10" s="369"/>
      <c r="C10" s="370"/>
      <c r="D10" s="370"/>
      <c r="E10" s="371"/>
      <c r="F10" s="95" t="s">
        <v>74</v>
      </c>
      <c r="G10" s="96"/>
      <c r="H10" s="96"/>
      <c r="I10" s="96"/>
      <c r="J10" s="96"/>
      <c r="K10" s="559" t="s">
        <v>215</v>
      </c>
      <c r="L10" s="559"/>
      <c r="M10" s="559"/>
      <c r="N10" s="559"/>
      <c r="O10" s="559"/>
      <c r="P10" s="559"/>
      <c r="Q10" s="559"/>
      <c r="R10" s="559"/>
      <c r="S10" s="559"/>
      <c r="T10" s="559"/>
      <c r="U10" s="73" t="s">
        <v>75</v>
      </c>
      <c r="V10" s="74"/>
      <c r="W10" s="587" t="s">
        <v>214</v>
      </c>
      <c r="X10" s="559"/>
      <c r="Y10" s="559"/>
      <c r="Z10" s="559"/>
      <c r="AA10" s="559"/>
      <c r="AB10" s="559"/>
      <c r="AC10" s="559"/>
      <c r="AD10" s="559"/>
      <c r="AE10" s="73" t="s">
        <v>76</v>
      </c>
      <c r="AF10" s="75"/>
      <c r="AG10" s="95" t="s">
        <v>145</v>
      </c>
      <c r="AH10" s="96"/>
      <c r="AI10" s="96"/>
      <c r="AJ10" s="72" t="s">
        <v>81</v>
      </c>
      <c r="AK10" s="536" t="s">
        <v>217</v>
      </c>
      <c r="AL10" s="537"/>
      <c r="AM10" s="537"/>
      <c r="AN10" s="537"/>
      <c r="AO10" s="537"/>
      <c r="AP10" s="537"/>
      <c r="AQ10" s="537"/>
      <c r="AR10" s="537"/>
      <c r="AS10" s="537"/>
      <c r="AT10" s="538"/>
    </row>
    <row r="11" spans="2:46" s="69" customFormat="1" ht="15.75" customHeight="1">
      <c r="B11" s="235" t="s">
        <v>146</v>
      </c>
      <c r="C11" s="236"/>
      <c r="D11" s="236"/>
      <c r="E11" s="237"/>
      <c r="F11" s="114" t="s">
        <v>147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14" t="s">
        <v>148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4" t="s">
        <v>59</v>
      </c>
      <c r="AH11" s="115"/>
      <c r="AI11" s="115"/>
      <c r="AJ11" s="115"/>
      <c r="AK11" s="115"/>
      <c r="AL11" s="115"/>
      <c r="AM11" s="116"/>
      <c r="AN11" s="114" t="s">
        <v>60</v>
      </c>
      <c r="AO11" s="115"/>
      <c r="AP11" s="115"/>
      <c r="AQ11" s="115"/>
      <c r="AR11" s="115"/>
      <c r="AS11" s="115"/>
      <c r="AT11" s="232"/>
    </row>
    <row r="12" spans="2:46" s="69" customFormat="1" ht="15.75" customHeight="1">
      <c r="B12" s="199" t="s">
        <v>67</v>
      </c>
      <c r="C12" s="200"/>
      <c r="D12" s="200"/>
      <c r="E12" s="201"/>
      <c r="F12" s="633" t="s">
        <v>218</v>
      </c>
      <c r="G12" s="634"/>
      <c r="H12" s="634"/>
      <c r="I12" s="634"/>
      <c r="J12" s="634"/>
      <c r="K12" s="634"/>
      <c r="L12" s="634"/>
      <c r="M12" s="634"/>
      <c r="N12" s="82" t="s">
        <v>61</v>
      </c>
      <c r="O12" s="82"/>
      <c r="P12" s="82"/>
      <c r="Q12" s="83"/>
      <c r="R12" s="633" t="s">
        <v>219</v>
      </c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82" t="s">
        <v>62</v>
      </c>
      <c r="AD12" s="82"/>
      <c r="AE12" s="82"/>
      <c r="AF12" s="83"/>
      <c r="AG12" s="620" t="s">
        <v>232</v>
      </c>
      <c r="AH12" s="621"/>
      <c r="AI12" s="621"/>
      <c r="AJ12" s="621"/>
      <c r="AK12" s="621"/>
      <c r="AL12" s="621"/>
      <c r="AM12" s="622"/>
      <c r="AN12" s="633" t="s">
        <v>233</v>
      </c>
      <c r="AO12" s="107"/>
      <c r="AP12" s="107"/>
      <c r="AQ12" s="107"/>
      <c r="AR12" s="107"/>
      <c r="AS12" s="107"/>
      <c r="AT12" s="108"/>
    </row>
    <row r="13" spans="2:46" s="69" customFormat="1" ht="15.75" customHeight="1" thickBot="1">
      <c r="B13" s="166" t="s">
        <v>58</v>
      </c>
      <c r="C13" s="167"/>
      <c r="D13" s="167"/>
      <c r="E13" s="168"/>
      <c r="F13" s="625" t="s">
        <v>220</v>
      </c>
      <c r="G13" s="559"/>
      <c r="H13" s="559"/>
      <c r="I13" s="559"/>
      <c r="J13" s="559"/>
      <c r="K13" s="559"/>
      <c r="L13" s="559"/>
      <c r="M13" s="559"/>
      <c r="N13" s="72" t="s">
        <v>61</v>
      </c>
      <c r="O13" s="72"/>
      <c r="P13" s="72"/>
      <c r="Q13" s="84"/>
      <c r="R13" s="625" t="s">
        <v>234</v>
      </c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72" t="s">
        <v>62</v>
      </c>
      <c r="AD13" s="72"/>
      <c r="AE13" s="72"/>
      <c r="AF13" s="84"/>
      <c r="AG13" s="627" t="s">
        <v>235</v>
      </c>
      <c r="AH13" s="628"/>
      <c r="AI13" s="628"/>
      <c r="AJ13" s="628"/>
      <c r="AK13" s="628"/>
      <c r="AL13" s="628"/>
      <c r="AM13" s="629"/>
      <c r="AN13" s="625" t="s">
        <v>221</v>
      </c>
      <c r="AO13" s="559"/>
      <c r="AP13" s="559"/>
      <c r="AQ13" s="559"/>
      <c r="AR13" s="559"/>
      <c r="AS13" s="559"/>
      <c r="AT13" s="626"/>
    </row>
    <row r="14" spans="2:46" s="69" customFormat="1" ht="15.75" customHeight="1">
      <c r="B14" s="169" t="s">
        <v>149</v>
      </c>
      <c r="C14" s="170"/>
      <c r="D14" s="170"/>
      <c r="E14" s="171"/>
      <c r="F14" s="220" t="s">
        <v>64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20" t="s">
        <v>65</v>
      </c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2"/>
      <c r="AN14" s="220" t="s">
        <v>66</v>
      </c>
      <c r="AO14" s="221"/>
      <c r="AP14" s="221"/>
      <c r="AQ14" s="221"/>
      <c r="AR14" s="221"/>
      <c r="AS14" s="221"/>
      <c r="AT14" s="233"/>
    </row>
    <row r="15" spans="2:46" s="69" customFormat="1" ht="15.75" customHeight="1">
      <c r="B15" s="202" t="s">
        <v>67</v>
      </c>
      <c r="C15" s="203"/>
      <c r="D15" s="203"/>
      <c r="E15" s="204"/>
      <c r="F15" s="615" t="s">
        <v>258</v>
      </c>
      <c r="G15" s="616"/>
      <c r="H15" s="616"/>
      <c r="I15" s="616"/>
      <c r="J15" s="616"/>
      <c r="K15" s="157" t="s">
        <v>68</v>
      </c>
      <c r="L15" s="157"/>
      <c r="M15" s="616" t="s">
        <v>257</v>
      </c>
      <c r="N15" s="616"/>
      <c r="O15" s="616"/>
      <c r="P15" s="616"/>
      <c r="Q15" s="619"/>
      <c r="R15" s="555" t="s">
        <v>256</v>
      </c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60"/>
      <c r="AN15" s="555" t="s">
        <v>222</v>
      </c>
      <c r="AO15" s="556"/>
      <c r="AP15" s="556"/>
      <c r="AQ15" s="556"/>
      <c r="AR15" s="556"/>
      <c r="AS15" s="556"/>
      <c r="AT15" s="557"/>
    </row>
    <row r="16" spans="2:46" s="69" customFormat="1" ht="15.75" customHeight="1">
      <c r="B16" s="163" t="s">
        <v>58</v>
      </c>
      <c r="C16" s="164"/>
      <c r="D16" s="164"/>
      <c r="E16" s="165"/>
      <c r="F16" s="632" t="s">
        <v>252</v>
      </c>
      <c r="G16" s="623"/>
      <c r="H16" s="623"/>
      <c r="I16" s="623"/>
      <c r="J16" s="623"/>
      <c r="K16" s="125" t="s">
        <v>68</v>
      </c>
      <c r="L16" s="125"/>
      <c r="M16" s="623" t="s">
        <v>253</v>
      </c>
      <c r="N16" s="623"/>
      <c r="O16" s="623"/>
      <c r="P16" s="623"/>
      <c r="Q16" s="624"/>
      <c r="R16" s="545" t="s">
        <v>255</v>
      </c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7"/>
      <c r="AN16" s="545" t="s">
        <v>254</v>
      </c>
      <c r="AO16" s="546"/>
      <c r="AP16" s="546"/>
      <c r="AQ16" s="546"/>
      <c r="AR16" s="546"/>
      <c r="AS16" s="546"/>
      <c r="AT16" s="558"/>
    </row>
    <row r="17" spans="2:46" s="69" customFormat="1" ht="15.75" customHeight="1">
      <c r="B17" s="163" t="s">
        <v>58</v>
      </c>
      <c r="C17" s="164"/>
      <c r="D17" s="164"/>
      <c r="E17" s="165"/>
      <c r="F17" s="632"/>
      <c r="G17" s="623"/>
      <c r="H17" s="623"/>
      <c r="I17" s="623"/>
      <c r="J17" s="623"/>
      <c r="K17" s="125" t="s">
        <v>68</v>
      </c>
      <c r="L17" s="125"/>
      <c r="M17" s="623"/>
      <c r="N17" s="623"/>
      <c r="O17" s="623"/>
      <c r="P17" s="623"/>
      <c r="Q17" s="624"/>
      <c r="R17" s="545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6"/>
      <c r="AM17" s="547"/>
      <c r="AN17" s="545"/>
      <c r="AO17" s="546"/>
      <c r="AP17" s="546"/>
      <c r="AQ17" s="546"/>
      <c r="AR17" s="546"/>
      <c r="AS17" s="546"/>
      <c r="AT17" s="558"/>
    </row>
    <row r="18" spans="2:46" s="69" customFormat="1" ht="15.75" customHeight="1" thickBot="1">
      <c r="B18" s="121" t="s">
        <v>58</v>
      </c>
      <c r="C18" s="122"/>
      <c r="D18" s="122"/>
      <c r="E18" s="123"/>
      <c r="F18" s="145"/>
      <c r="G18" s="120"/>
      <c r="H18" s="120"/>
      <c r="I18" s="120"/>
      <c r="J18" s="120"/>
      <c r="K18" s="120" t="s">
        <v>68</v>
      </c>
      <c r="L18" s="120"/>
      <c r="M18" s="120"/>
      <c r="N18" s="120"/>
      <c r="O18" s="120"/>
      <c r="P18" s="120"/>
      <c r="Q18" s="146"/>
      <c r="R18" s="341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3"/>
      <c r="AN18" s="341"/>
      <c r="AO18" s="342"/>
      <c r="AP18" s="342"/>
      <c r="AQ18" s="342"/>
      <c r="AR18" s="342"/>
      <c r="AS18" s="342"/>
      <c r="AT18" s="346"/>
    </row>
    <row r="19" spans="2:46" s="69" customFormat="1" ht="18" customHeight="1" thickBot="1">
      <c r="B19" s="438" t="s">
        <v>224</v>
      </c>
      <c r="C19" s="439"/>
      <c r="D19" s="439"/>
      <c r="E19" s="440"/>
      <c r="F19" s="325" t="s">
        <v>225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489">
        <v>6</v>
      </c>
      <c r="R19" s="490"/>
      <c r="S19" s="326" t="s">
        <v>128</v>
      </c>
      <c r="T19" s="327"/>
      <c r="U19" s="325" t="s">
        <v>129</v>
      </c>
      <c r="V19" s="326"/>
      <c r="W19" s="326"/>
      <c r="X19" s="326"/>
      <c r="Y19" s="326"/>
      <c r="Z19" s="326"/>
      <c r="AA19" s="326"/>
      <c r="AB19" s="327"/>
      <c r="AC19" s="489">
        <v>4</v>
      </c>
      <c r="AD19" s="490"/>
      <c r="AE19" s="326" t="s">
        <v>127</v>
      </c>
      <c r="AF19" s="327"/>
      <c r="AG19" s="325" t="s">
        <v>226</v>
      </c>
      <c r="AH19" s="326"/>
      <c r="AI19" s="326"/>
      <c r="AJ19" s="326"/>
      <c r="AK19" s="326"/>
      <c r="AL19" s="326"/>
      <c r="AM19" s="326"/>
      <c r="AN19" s="326"/>
      <c r="AO19" s="326"/>
      <c r="AP19" s="327"/>
      <c r="AQ19" s="489">
        <v>2</v>
      </c>
      <c r="AR19" s="490"/>
      <c r="AS19" s="326" t="s">
        <v>128</v>
      </c>
      <c r="AT19" s="351"/>
    </row>
    <row r="20" spans="2:37" ht="9.75" customHeight="1">
      <c r="B20" s="12"/>
      <c r="C20" s="12"/>
      <c r="D20" s="12"/>
      <c r="E20" s="1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46" ht="15.75" customHeight="1" thickBot="1">
      <c r="B21" s="11" t="s">
        <v>5</v>
      </c>
      <c r="C21" s="12"/>
      <c r="D21" s="12"/>
      <c r="E21" s="12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K21" s="2"/>
      <c r="AT21" s="10" t="s">
        <v>49</v>
      </c>
    </row>
    <row r="22" spans="2:47" ht="15.75" customHeight="1">
      <c r="B22" s="361" t="s">
        <v>150</v>
      </c>
      <c r="C22" s="206"/>
      <c r="D22" s="207"/>
      <c r="E22" s="180" t="s">
        <v>151</v>
      </c>
      <c r="F22" s="181"/>
      <c r="G22" s="181"/>
      <c r="H22" s="181"/>
      <c r="I22" s="182"/>
      <c r="J22" s="503" t="s">
        <v>223</v>
      </c>
      <c r="K22" s="504"/>
      <c r="L22" s="180" t="s">
        <v>152</v>
      </c>
      <c r="M22" s="181"/>
      <c r="N22" s="181"/>
      <c r="O22" s="181"/>
      <c r="P22" s="182"/>
      <c r="Q22" s="299"/>
      <c r="R22" s="301"/>
      <c r="S22" s="180" t="s">
        <v>153</v>
      </c>
      <c r="T22" s="181"/>
      <c r="U22" s="181"/>
      <c r="V22" s="181"/>
      <c r="W22" s="182"/>
      <c r="X22" s="503" t="s">
        <v>223</v>
      </c>
      <c r="Y22" s="504"/>
      <c r="Z22" s="180" t="s">
        <v>154</v>
      </c>
      <c r="AA22" s="181"/>
      <c r="AB22" s="181"/>
      <c r="AC22" s="181"/>
      <c r="AD22" s="182"/>
      <c r="AE22" s="299"/>
      <c r="AF22" s="301"/>
      <c r="AG22" s="180" t="s">
        <v>155</v>
      </c>
      <c r="AH22" s="181"/>
      <c r="AI22" s="181"/>
      <c r="AJ22" s="181"/>
      <c r="AK22" s="182"/>
      <c r="AL22" s="299"/>
      <c r="AM22" s="301"/>
      <c r="AN22" s="180" t="s">
        <v>156</v>
      </c>
      <c r="AO22" s="181"/>
      <c r="AP22" s="181"/>
      <c r="AQ22" s="181"/>
      <c r="AR22" s="182"/>
      <c r="AS22" s="299"/>
      <c r="AT22" s="300"/>
      <c r="AU22" s="53"/>
    </row>
    <row r="23" spans="2:47" ht="15.75" customHeight="1" thickBot="1">
      <c r="B23" s="362"/>
      <c r="C23" s="212"/>
      <c r="D23" s="213"/>
      <c r="E23" s="214"/>
      <c r="F23" s="215"/>
      <c r="G23" s="215"/>
      <c r="H23" s="215"/>
      <c r="I23" s="216"/>
      <c r="J23" s="133"/>
      <c r="K23" s="134"/>
      <c r="L23" s="214"/>
      <c r="M23" s="215"/>
      <c r="N23" s="215"/>
      <c r="O23" s="215"/>
      <c r="P23" s="216"/>
      <c r="Q23" s="133"/>
      <c r="R23" s="134"/>
      <c r="S23" s="214"/>
      <c r="T23" s="215"/>
      <c r="U23" s="215"/>
      <c r="V23" s="215"/>
      <c r="W23" s="216"/>
      <c r="X23" s="133"/>
      <c r="Y23" s="134"/>
      <c r="Z23" s="214"/>
      <c r="AA23" s="215"/>
      <c r="AB23" s="215"/>
      <c r="AC23" s="215"/>
      <c r="AD23" s="216"/>
      <c r="AE23" s="133"/>
      <c r="AF23" s="134"/>
      <c r="AG23" s="214"/>
      <c r="AH23" s="215"/>
      <c r="AI23" s="215"/>
      <c r="AJ23" s="215"/>
      <c r="AK23" s="216"/>
      <c r="AL23" s="133"/>
      <c r="AM23" s="134"/>
      <c r="AN23" s="214"/>
      <c r="AO23" s="215"/>
      <c r="AP23" s="215"/>
      <c r="AQ23" s="215"/>
      <c r="AR23" s="216"/>
      <c r="AS23" s="133"/>
      <c r="AT23" s="324"/>
      <c r="AU23" s="53"/>
    </row>
    <row r="24" spans="2:47" ht="15.75" customHeight="1">
      <c r="B24" s="403" t="s">
        <v>95</v>
      </c>
      <c r="C24" s="404"/>
      <c r="D24" s="405"/>
      <c r="E24" s="180" t="s">
        <v>157</v>
      </c>
      <c r="F24" s="181"/>
      <c r="G24" s="181"/>
      <c r="H24" s="181"/>
      <c r="I24" s="182"/>
      <c r="J24" s="299"/>
      <c r="K24" s="301"/>
      <c r="L24" s="180" t="s">
        <v>158</v>
      </c>
      <c r="M24" s="181"/>
      <c r="N24" s="181"/>
      <c r="O24" s="181"/>
      <c r="P24" s="182"/>
      <c r="Q24" s="299"/>
      <c r="R24" s="301"/>
      <c r="S24" s="180" t="s">
        <v>159</v>
      </c>
      <c r="T24" s="181"/>
      <c r="U24" s="181"/>
      <c r="V24" s="181"/>
      <c r="W24" s="182"/>
      <c r="X24" s="503" t="s">
        <v>223</v>
      </c>
      <c r="Y24" s="504"/>
      <c r="Z24" s="180" t="s">
        <v>160</v>
      </c>
      <c r="AA24" s="181"/>
      <c r="AB24" s="181"/>
      <c r="AC24" s="181"/>
      <c r="AD24" s="182"/>
      <c r="AE24" s="503" t="s">
        <v>223</v>
      </c>
      <c r="AF24" s="504"/>
      <c r="AG24" s="180" t="s">
        <v>161</v>
      </c>
      <c r="AH24" s="181"/>
      <c r="AI24" s="181"/>
      <c r="AJ24" s="181"/>
      <c r="AK24" s="182"/>
      <c r="AL24" s="299"/>
      <c r="AM24" s="301"/>
      <c r="AN24" s="180" t="s">
        <v>162</v>
      </c>
      <c r="AO24" s="181"/>
      <c r="AP24" s="181"/>
      <c r="AQ24" s="181"/>
      <c r="AR24" s="182"/>
      <c r="AS24" s="299"/>
      <c r="AT24" s="300"/>
      <c r="AU24" s="53"/>
    </row>
    <row r="25" spans="2:47" ht="15.75" customHeight="1">
      <c r="B25" s="406"/>
      <c r="C25" s="407"/>
      <c r="D25" s="408"/>
      <c r="E25" s="149" t="s">
        <v>163</v>
      </c>
      <c r="F25" s="150"/>
      <c r="G25" s="150"/>
      <c r="H25" s="150"/>
      <c r="I25" s="151"/>
      <c r="J25" s="147"/>
      <c r="K25" s="148"/>
      <c r="L25" s="149" t="s">
        <v>164</v>
      </c>
      <c r="M25" s="150"/>
      <c r="N25" s="150"/>
      <c r="O25" s="150"/>
      <c r="P25" s="151"/>
      <c r="Q25" s="147"/>
      <c r="R25" s="148"/>
      <c r="S25" s="149" t="s">
        <v>165</v>
      </c>
      <c r="T25" s="150"/>
      <c r="U25" s="150"/>
      <c r="V25" s="150"/>
      <c r="W25" s="151"/>
      <c r="X25" s="147"/>
      <c r="Y25" s="148"/>
      <c r="Z25" s="149" t="s">
        <v>166</v>
      </c>
      <c r="AA25" s="150"/>
      <c r="AB25" s="150"/>
      <c r="AC25" s="150"/>
      <c r="AD25" s="151"/>
      <c r="AE25" s="147"/>
      <c r="AF25" s="148"/>
      <c r="AG25" s="149" t="s">
        <v>167</v>
      </c>
      <c r="AH25" s="150"/>
      <c r="AI25" s="150"/>
      <c r="AJ25" s="150"/>
      <c r="AK25" s="151"/>
      <c r="AL25" s="147"/>
      <c r="AM25" s="148"/>
      <c r="AN25" s="149" t="s">
        <v>168</v>
      </c>
      <c r="AO25" s="150"/>
      <c r="AP25" s="150"/>
      <c r="AQ25" s="150"/>
      <c r="AR25" s="151"/>
      <c r="AS25" s="147"/>
      <c r="AT25" s="428"/>
      <c r="AU25" s="53"/>
    </row>
    <row r="26" spans="2:47" ht="15.75" customHeight="1">
      <c r="B26" s="406"/>
      <c r="C26" s="407"/>
      <c r="D26" s="408"/>
      <c r="E26" s="149" t="s">
        <v>169</v>
      </c>
      <c r="F26" s="150"/>
      <c r="G26" s="150"/>
      <c r="H26" s="150"/>
      <c r="I26" s="151"/>
      <c r="J26" s="147"/>
      <c r="K26" s="148"/>
      <c r="L26" s="149" t="s">
        <v>170</v>
      </c>
      <c r="M26" s="150"/>
      <c r="N26" s="150"/>
      <c r="O26" s="150"/>
      <c r="P26" s="151"/>
      <c r="Q26" s="147"/>
      <c r="R26" s="148"/>
      <c r="S26" s="149" t="s">
        <v>171</v>
      </c>
      <c r="T26" s="150"/>
      <c r="U26" s="150"/>
      <c r="V26" s="150"/>
      <c r="W26" s="151"/>
      <c r="X26" s="147"/>
      <c r="Y26" s="148"/>
      <c r="Z26" s="149" t="s">
        <v>172</v>
      </c>
      <c r="AA26" s="150"/>
      <c r="AB26" s="150"/>
      <c r="AC26" s="150"/>
      <c r="AD26" s="151"/>
      <c r="AE26" s="508" t="s">
        <v>223</v>
      </c>
      <c r="AF26" s="509"/>
      <c r="AG26" s="149" t="s">
        <v>173</v>
      </c>
      <c r="AH26" s="150"/>
      <c r="AI26" s="150"/>
      <c r="AJ26" s="150"/>
      <c r="AK26" s="151"/>
      <c r="AL26" s="147"/>
      <c r="AM26" s="148"/>
      <c r="AN26" s="149" t="s">
        <v>174</v>
      </c>
      <c r="AO26" s="150"/>
      <c r="AP26" s="150"/>
      <c r="AQ26" s="150"/>
      <c r="AR26" s="151"/>
      <c r="AS26" s="147"/>
      <c r="AT26" s="428"/>
      <c r="AU26" s="53"/>
    </row>
    <row r="27" spans="2:47" ht="15.75" customHeight="1">
      <c r="B27" s="406"/>
      <c r="C27" s="407"/>
      <c r="D27" s="408"/>
      <c r="E27" s="149" t="s">
        <v>175</v>
      </c>
      <c r="F27" s="150"/>
      <c r="G27" s="150"/>
      <c r="H27" s="150"/>
      <c r="I27" s="151"/>
      <c r="J27" s="147"/>
      <c r="K27" s="148"/>
      <c r="L27" s="149" t="s">
        <v>176</v>
      </c>
      <c r="M27" s="150"/>
      <c r="N27" s="150"/>
      <c r="O27" s="150"/>
      <c r="P27" s="151"/>
      <c r="Q27" s="147"/>
      <c r="R27" s="148"/>
      <c r="S27" s="149" t="s">
        <v>177</v>
      </c>
      <c r="T27" s="150"/>
      <c r="U27" s="150"/>
      <c r="V27" s="150"/>
      <c r="W27" s="151"/>
      <c r="X27" s="147"/>
      <c r="Y27" s="148"/>
      <c r="Z27" s="149" t="s">
        <v>178</v>
      </c>
      <c r="AA27" s="150"/>
      <c r="AB27" s="150"/>
      <c r="AC27" s="150"/>
      <c r="AD27" s="151"/>
      <c r="AE27" s="147"/>
      <c r="AF27" s="148"/>
      <c r="AG27" s="149" t="s">
        <v>179</v>
      </c>
      <c r="AH27" s="150"/>
      <c r="AI27" s="150"/>
      <c r="AJ27" s="150"/>
      <c r="AK27" s="151"/>
      <c r="AL27" s="147"/>
      <c r="AM27" s="148"/>
      <c r="AN27" s="149" t="s">
        <v>180</v>
      </c>
      <c r="AO27" s="150"/>
      <c r="AP27" s="150"/>
      <c r="AQ27" s="150"/>
      <c r="AR27" s="151"/>
      <c r="AS27" s="147"/>
      <c r="AT27" s="428"/>
      <c r="AU27" s="53"/>
    </row>
    <row r="28" spans="2:47" ht="15.75" customHeight="1">
      <c r="B28" s="406"/>
      <c r="C28" s="407"/>
      <c r="D28" s="408"/>
      <c r="E28" s="149" t="s">
        <v>181</v>
      </c>
      <c r="F28" s="150"/>
      <c r="G28" s="150"/>
      <c r="H28" s="150"/>
      <c r="I28" s="151"/>
      <c r="J28" s="147"/>
      <c r="K28" s="148"/>
      <c r="L28" s="149" t="s">
        <v>182</v>
      </c>
      <c r="M28" s="150"/>
      <c r="N28" s="150"/>
      <c r="O28" s="150"/>
      <c r="P28" s="151"/>
      <c r="Q28" s="147"/>
      <c r="R28" s="148"/>
      <c r="S28" s="149" t="s">
        <v>183</v>
      </c>
      <c r="T28" s="150"/>
      <c r="U28" s="150"/>
      <c r="V28" s="150"/>
      <c r="W28" s="151"/>
      <c r="X28" s="147"/>
      <c r="Y28" s="148"/>
      <c r="Z28" s="149" t="s">
        <v>184</v>
      </c>
      <c r="AA28" s="150"/>
      <c r="AB28" s="150"/>
      <c r="AC28" s="150"/>
      <c r="AD28" s="151"/>
      <c r="AE28" s="147"/>
      <c r="AF28" s="148"/>
      <c r="AG28" s="149" t="s">
        <v>185</v>
      </c>
      <c r="AH28" s="150"/>
      <c r="AI28" s="150"/>
      <c r="AJ28" s="150"/>
      <c r="AK28" s="151"/>
      <c r="AL28" s="147"/>
      <c r="AM28" s="148"/>
      <c r="AN28" s="149"/>
      <c r="AO28" s="150"/>
      <c r="AP28" s="150"/>
      <c r="AQ28" s="150"/>
      <c r="AR28" s="151"/>
      <c r="AS28" s="147"/>
      <c r="AT28" s="428"/>
      <c r="AU28" s="53"/>
    </row>
    <row r="29" spans="2:47" ht="15.75" customHeight="1" thickBot="1">
      <c r="B29" s="409"/>
      <c r="C29" s="410"/>
      <c r="D29" s="411"/>
      <c r="E29" s="214"/>
      <c r="F29" s="215"/>
      <c r="G29" s="215"/>
      <c r="H29" s="215"/>
      <c r="I29" s="216"/>
      <c r="J29" s="302"/>
      <c r="K29" s="303"/>
      <c r="L29" s="214"/>
      <c r="M29" s="215"/>
      <c r="N29" s="215"/>
      <c r="O29" s="215"/>
      <c r="P29" s="216"/>
      <c r="Q29" s="302"/>
      <c r="R29" s="303"/>
      <c r="S29" s="214"/>
      <c r="T29" s="215"/>
      <c r="U29" s="215"/>
      <c r="V29" s="215"/>
      <c r="W29" s="216"/>
      <c r="X29" s="302"/>
      <c r="Y29" s="303"/>
      <c r="Z29" s="214"/>
      <c r="AA29" s="215"/>
      <c r="AB29" s="215"/>
      <c r="AC29" s="215"/>
      <c r="AD29" s="216"/>
      <c r="AE29" s="302"/>
      <c r="AF29" s="303"/>
      <c r="AG29" s="214"/>
      <c r="AH29" s="215"/>
      <c r="AI29" s="215"/>
      <c r="AJ29" s="215"/>
      <c r="AK29" s="216"/>
      <c r="AL29" s="302"/>
      <c r="AM29" s="303"/>
      <c r="AN29" s="214"/>
      <c r="AO29" s="215"/>
      <c r="AP29" s="215"/>
      <c r="AQ29" s="215"/>
      <c r="AR29" s="216"/>
      <c r="AS29" s="302"/>
      <c r="AT29" s="427"/>
      <c r="AU29" s="53"/>
    </row>
    <row r="30" spans="2:47" ht="15.75" customHeight="1">
      <c r="B30" s="361" t="s">
        <v>186</v>
      </c>
      <c r="C30" s="206"/>
      <c r="D30" s="207"/>
      <c r="E30" s="180" t="s">
        <v>187</v>
      </c>
      <c r="F30" s="181"/>
      <c r="G30" s="181"/>
      <c r="H30" s="181"/>
      <c r="I30" s="182"/>
      <c r="J30" s="503" t="s">
        <v>223</v>
      </c>
      <c r="K30" s="504"/>
      <c r="L30" s="180" t="s">
        <v>188</v>
      </c>
      <c r="M30" s="181"/>
      <c r="N30" s="181"/>
      <c r="O30" s="181"/>
      <c r="P30" s="182"/>
      <c r="Q30" s="503" t="s">
        <v>223</v>
      </c>
      <c r="R30" s="504"/>
      <c r="S30" s="180" t="s">
        <v>189</v>
      </c>
      <c r="T30" s="181"/>
      <c r="U30" s="181"/>
      <c r="V30" s="181"/>
      <c r="W30" s="182"/>
      <c r="X30" s="299"/>
      <c r="Y30" s="301"/>
      <c r="Z30" s="180" t="s">
        <v>190</v>
      </c>
      <c r="AA30" s="181"/>
      <c r="AB30" s="181"/>
      <c r="AC30" s="181"/>
      <c r="AD30" s="182"/>
      <c r="AE30" s="299"/>
      <c r="AF30" s="301"/>
      <c r="AG30" s="180" t="s">
        <v>191</v>
      </c>
      <c r="AH30" s="181"/>
      <c r="AI30" s="181"/>
      <c r="AJ30" s="181"/>
      <c r="AK30" s="182"/>
      <c r="AL30" s="299"/>
      <c r="AM30" s="301"/>
      <c r="AN30" s="180" t="s">
        <v>192</v>
      </c>
      <c r="AO30" s="181"/>
      <c r="AP30" s="181"/>
      <c r="AQ30" s="181"/>
      <c r="AR30" s="182"/>
      <c r="AS30" s="299"/>
      <c r="AT30" s="300"/>
      <c r="AU30" s="53"/>
    </row>
    <row r="31" spans="2:47" ht="15.75" customHeight="1" thickBot="1">
      <c r="B31" s="362"/>
      <c r="C31" s="212"/>
      <c r="D31" s="213"/>
      <c r="E31" s="214" t="s">
        <v>193</v>
      </c>
      <c r="F31" s="215"/>
      <c r="G31" s="215"/>
      <c r="H31" s="215"/>
      <c r="I31" s="216"/>
      <c r="J31" s="133"/>
      <c r="K31" s="134"/>
      <c r="L31" s="214" t="s">
        <v>194</v>
      </c>
      <c r="M31" s="215"/>
      <c r="N31" s="215"/>
      <c r="O31" s="215"/>
      <c r="P31" s="216"/>
      <c r="Q31" s="133"/>
      <c r="R31" s="134"/>
      <c r="S31" s="214"/>
      <c r="T31" s="215"/>
      <c r="U31" s="215"/>
      <c r="V31" s="215"/>
      <c r="W31" s="216"/>
      <c r="X31" s="133"/>
      <c r="Y31" s="134"/>
      <c r="Z31" s="214"/>
      <c r="AA31" s="215"/>
      <c r="AB31" s="215"/>
      <c r="AC31" s="215"/>
      <c r="AD31" s="216"/>
      <c r="AE31" s="133"/>
      <c r="AF31" s="134"/>
      <c r="AG31" s="214"/>
      <c r="AH31" s="215"/>
      <c r="AI31" s="215"/>
      <c r="AJ31" s="215"/>
      <c r="AK31" s="216"/>
      <c r="AL31" s="133"/>
      <c r="AM31" s="134"/>
      <c r="AN31" s="214"/>
      <c r="AO31" s="215"/>
      <c r="AP31" s="215"/>
      <c r="AQ31" s="215"/>
      <c r="AR31" s="216"/>
      <c r="AS31" s="133"/>
      <c r="AT31" s="324"/>
      <c r="AU31" s="53"/>
    </row>
    <row r="32" spans="2:47" ht="15.75" customHeight="1" thickBot="1">
      <c r="B32" s="418" t="s">
        <v>18</v>
      </c>
      <c r="C32" s="419"/>
      <c r="D32" s="420"/>
      <c r="E32" s="288" t="s">
        <v>195</v>
      </c>
      <c r="F32" s="289"/>
      <c r="G32" s="289"/>
      <c r="H32" s="289"/>
      <c r="I32" s="290"/>
      <c r="J32" s="532" t="s">
        <v>223</v>
      </c>
      <c r="K32" s="533"/>
      <c r="L32" s="288" t="s">
        <v>196</v>
      </c>
      <c r="M32" s="289"/>
      <c r="N32" s="289"/>
      <c r="O32" s="289"/>
      <c r="P32" s="290"/>
      <c r="Q32" s="355"/>
      <c r="R32" s="356"/>
      <c r="S32" s="288" t="s">
        <v>197</v>
      </c>
      <c r="T32" s="289"/>
      <c r="U32" s="289"/>
      <c r="V32" s="289"/>
      <c r="W32" s="290"/>
      <c r="X32" s="355"/>
      <c r="Y32" s="356"/>
      <c r="Z32" s="288" t="s">
        <v>198</v>
      </c>
      <c r="AA32" s="289"/>
      <c r="AB32" s="289"/>
      <c r="AC32" s="289"/>
      <c r="AD32" s="290"/>
      <c r="AE32" s="355"/>
      <c r="AF32" s="356"/>
      <c r="AG32" s="288"/>
      <c r="AH32" s="289"/>
      <c r="AI32" s="289"/>
      <c r="AJ32" s="289"/>
      <c r="AK32" s="290"/>
      <c r="AL32" s="355"/>
      <c r="AM32" s="356"/>
      <c r="AN32" s="288"/>
      <c r="AO32" s="289"/>
      <c r="AP32" s="289"/>
      <c r="AQ32" s="289"/>
      <c r="AR32" s="290"/>
      <c r="AS32" s="355"/>
      <c r="AT32" s="421"/>
      <c r="AU32" s="53"/>
    </row>
    <row r="33" spans="2:47" ht="14.25" customHeight="1">
      <c r="B33" s="403" t="s">
        <v>36</v>
      </c>
      <c r="C33" s="404"/>
      <c r="D33" s="405"/>
      <c r="E33" s="54"/>
      <c r="F33" s="513" t="s">
        <v>240</v>
      </c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3"/>
      <c r="AR33" s="513"/>
      <c r="AS33" s="513"/>
      <c r="AT33" s="29"/>
      <c r="AU33" s="53"/>
    </row>
    <row r="34" spans="2:47" ht="14.25" customHeight="1">
      <c r="B34" s="406"/>
      <c r="C34" s="407"/>
      <c r="D34" s="408"/>
      <c r="E34" s="55"/>
      <c r="F34" s="515" t="s">
        <v>238</v>
      </c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6"/>
      <c r="AR34" s="516"/>
      <c r="AS34" s="516"/>
      <c r="AT34" s="27"/>
      <c r="AU34" s="53"/>
    </row>
    <row r="35" spans="2:47" ht="14.25" customHeight="1">
      <c r="B35" s="406"/>
      <c r="C35" s="407"/>
      <c r="D35" s="408"/>
      <c r="E35" s="55"/>
      <c r="F35" s="515" t="s">
        <v>239</v>
      </c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516"/>
      <c r="AP35" s="516"/>
      <c r="AQ35" s="516"/>
      <c r="AR35" s="516"/>
      <c r="AS35" s="516"/>
      <c r="AT35" s="27"/>
      <c r="AU35" s="53"/>
    </row>
    <row r="36" spans="2:47" ht="14.25" customHeight="1" thickBot="1">
      <c r="B36" s="409"/>
      <c r="C36" s="410"/>
      <c r="D36" s="411"/>
      <c r="E36" s="14"/>
      <c r="F36" s="425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17"/>
      <c r="AU36" s="53"/>
    </row>
    <row r="37" spans="2:47" ht="9.75" customHeight="1">
      <c r="B37" s="13"/>
      <c r="C37" s="13"/>
      <c r="D37" s="13"/>
      <c r="E37" s="22"/>
      <c r="F37" s="22"/>
      <c r="G37" s="22"/>
      <c r="H37" s="22"/>
      <c r="I37" s="22"/>
      <c r="J37" s="16"/>
      <c r="K37" s="16"/>
      <c r="L37" s="22"/>
      <c r="M37" s="22"/>
      <c r="N37" s="22"/>
      <c r="O37" s="22"/>
      <c r="P37" s="22"/>
      <c r="Q37" s="16"/>
      <c r="R37" s="16"/>
      <c r="S37" s="22"/>
      <c r="T37" s="22"/>
      <c r="U37" s="22"/>
      <c r="V37" s="22"/>
      <c r="W37" s="22"/>
      <c r="X37" s="16"/>
      <c r="Y37" s="16"/>
      <c r="Z37" s="22"/>
      <c r="AA37" s="22"/>
      <c r="AB37" s="22"/>
      <c r="AC37" s="22"/>
      <c r="AD37" s="22"/>
      <c r="AE37" s="16"/>
      <c r="AF37" s="16"/>
      <c r="AG37" s="22"/>
      <c r="AH37" s="22"/>
      <c r="AI37" s="22"/>
      <c r="AJ37" s="22"/>
      <c r="AK37" s="22"/>
      <c r="AL37" s="16"/>
      <c r="AM37" s="16"/>
      <c r="AN37" s="22"/>
      <c r="AO37" s="22"/>
      <c r="AP37" s="22"/>
      <c r="AQ37" s="22"/>
      <c r="AR37" s="22"/>
      <c r="AS37" s="16"/>
      <c r="AT37" s="16"/>
      <c r="AU37" s="53"/>
    </row>
    <row r="38" spans="2:46" ht="15.75" customHeight="1" thickBot="1">
      <c r="B38" s="11" t="s">
        <v>37</v>
      </c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AD38" s="2"/>
      <c r="AE38" s="2"/>
      <c r="AF38" s="2"/>
      <c r="AG38" s="2"/>
      <c r="AH38" s="2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0"/>
    </row>
    <row r="39" spans="2:46" ht="15.75" customHeight="1">
      <c r="B39" s="40"/>
      <c r="C39" s="41"/>
      <c r="D39" s="41"/>
      <c r="E39" s="4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9"/>
      <c r="Y39" s="26"/>
      <c r="Z39" s="9"/>
      <c r="AA39" s="9"/>
      <c r="AB39" s="9"/>
      <c r="AC39" s="9"/>
      <c r="AD39" s="26"/>
      <c r="AE39" s="26"/>
      <c r="AF39" s="26"/>
      <c r="AG39" s="26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42"/>
    </row>
    <row r="40" spans="2:46" ht="15.75" customHeight="1">
      <c r="B40" s="43"/>
      <c r="C40" s="5" t="s">
        <v>39</v>
      </c>
      <c r="D40" s="5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6"/>
      <c r="R40" s="5"/>
      <c r="S40" s="5"/>
      <c r="T40" s="19" t="s">
        <v>42</v>
      </c>
      <c r="U40" s="19"/>
      <c r="V40" s="19"/>
      <c r="W40" s="19"/>
      <c r="X40" s="5"/>
      <c r="Y40" s="19"/>
      <c r="Z40" s="5"/>
      <c r="AA40" s="5"/>
      <c r="AB40" s="5"/>
      <c r="AC40" s="56" t="s">
        <v>48</v>
      </c>
      <c r="AE40" s="19"/>
      <c r="AF40" s="19"/>
      <c r="AG40" s="61" t="s">
        <v>199</v>
      </c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44"/>
    </row>
    <row r="41" spans="2:46" ht="15.75" customHeight="1">
      <c r="B41" s="28"/>
      <c r="C41" s="383" t="s">
        <v>41</v>
      </c>
      <c r="D41" s="384"/>
      <c r="E41" s="384"/>
      <c r="F41" s="384"/>
      <c r="G41" s="384"/>
      <c r="H41" s="385"/>
      <c r="I41" s="285" t="s">
        <v>57</v>
      </c>
      <c r="J41" s="286"/>
      <c r="K41" s="286"/>
      <c r="L41" s="286"/>
      <c r="M41" s="287"/>
      <c r="N41" s="285"/>
      <c r="O41" s="286"/>
      <c r="P41" s="286"/>
      <c r="Q41" s="287"/>
      <c r="R41" s="4"/>
      <c r="S41" s="4"/>
      <c r="T41" s="285" t="s">
        <v>23</v>
      </c>
      <c r="U41" s="286"/>
      <c r="V41" s="286"/>
      <c r="W41" s="286"/>
      <c r="X41" s="286"/>
      <c r="Y41" s="286"/>
      <c r="Z41" s="286"/>
      <c r="AA41" s="286"/>
      <c r="AB41" s="286"/>
      <c r="AC41" s="287"/>
      <c r="AD41" s="5"/>
      <c r="AE41" s="4"/>
      <c r="AF41" s="4"/>
      <c r="AG41" s="510" t="s">
        <v>228</v>
      </c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2"/>
      <c r="AT41" s="44"/>
    </row>
    <row r="42" spans="2:46" ht="15.75" customHeight="1">
      <c r="B42" s="43"/>
      <c r="C42" s="30"/>
      <c r="D42" s="31" t="s">
        <v>44</v>
      </c>
      <c r="E42" s="32"/>
      <c r="F42" s="32"/>
      <c r="G42" s="31"/>
      <c r="H42" s="33"/>
      <c r="I42" s="639" t="s">
        <v>135</v>
      </c>
      <c r="J42" s="640"/>
      <c r="K42" s="640"/>
      <c r="L42" s="640"/>
      <c r="M42" s="641"/>
      <c r="N42" s="525">
        <v>5</v>
      </c>
      <c r="O42" s="526"/>
      <c r="P42" s="107" t="s">
        <v>227</v>
      </c>
      <c r="Q42" s="382"/>
      <c r="R42" s="20"/>
      <c r="S42" s="20"/>
      <c r="T42" s="282" t="s">
        <v>96</v>
      </c>
      <c r="U42" s="282" t="s">
        <v>27</v>
      </c>
      <c r="V42" s="282" t="s">
        <v>26</v>
      </c>
      <c r="W42" s="282" t="s">
        <v>25</v>
      </c>
      <c r="X42" s="282" t="s">
        <v>28</v>
      </c>
      <c r="Y42" s="282" t="s">
        <v>29</v>
      </c>
      <c r="Z42" s="282" t="s">
        <v>30</v>
      </c>
      <c r="AA42" s="282" t="s">
        <v>31</v>
      </c>
      <c r="AB42" s="282" t="s">
        <v>99</v>
      </c>
      <c r="AC42" s="282" t="s">
        <v>24</v>
      </c>
      <c r="AD42" s="291"/>
      <c r="AE42" s="20"/>
      <c r="AF42" s="20"/>
      <c r="AG42" s="375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7"/>
      <c r="AT42" s="44"/>
    </row>
    <row r="43" spans="2:46" ht="15.75" customHeight="1">
      <c r="B43" s="43"/>
      <c r="C43" s="24"/>
      <c r="D43" s="25" t="s">
        <v>43</v>
      </c>
      <c r="E43" s="34"/>
      <c r="F43" s="34"/>
      <c r="G43" s="25"/>
      <c r="H43" s="35"/>
      <c r="I43" s="422"/>
      <c r="J43" s="423"/>
      <c r="K43" s="423"/>
      <c r="L43" s="423"/>
      <c r="M43" s="424"/>
      <c r="N43" s="422"/>
      <c r="O43" s="423"/>
      <c r="P43" s="380" t="s">
        <v>227</v>
      </c>
      <c r="Q43" s="381"/>
      <c r="R43" s="20"/>
      <c r="S43" s="20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91"/>
      <c r="AE43" s="20"/>
      <c r="AF43" s="20"/>
      <c r="AG43" s="61" t="s">
        <v>52</v>
      </c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44"/>
    </row>
    <row r="44" spans="2:46" ht="15.75" customHeight="1">
      <c r="B44" s="43"/>
      <c r="C44" s="24"/>
      <c r="D44" s="25" t="s">
        <v>38</v>
      </c>
      <c r="E44" s="34"/>
      <c r="F44" s="34"/>
      <c r="G44" s="25"/>
      <c r="H44" s="35"/>
      <c r="I44" s="422"/>
      <c r="J44" s="423"/>
      <c r="K44" s="423"/>
      <c r="L44" s="423"/>
      <c r="M44" s="424"/>
      <c r="N44" s="422"/>
      <c r="O44" s="423"/>
      <c r="P44" s="380" t="s">
        <v>227</v>
      </c>
      <c r="Q44" s="381"/>
      <c r="R44" s="20"/>
      <c r="S44" s="20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91"/>
      <c r="AE44" s="20"/>
      <c r="AF44" s="20"/>
      <c r="AG44" s="514" t="s">
        <v>229</v>
      </c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2"/>
      <c r="AT44" s="44"/>
    </row>
    <row r="45" spans="2:46" ht="15.75" customHeight="1">
      <c r="B45" s="43"/>
      <c r="C45" s="36"/>
      <c r="D45" s="37" t="s">
        <v>40</v>
      </c>
      <c r="E45" s="38"/>
      <c r="F45" s="38"/>
      <c r="G45" s="37"/>
      <c r="H45" s="39"/>
      <c r="I45" s="36"/>
      <c r="J45" s="184"/>
      <c r="K45" s="184"/>
      <c r="L45" s="184"/>
      <c r="M45" s="185"/>
      <c r="N45" s="563"/>
      <c r="O45" s="564"/>
      <c r="P45" s="155" t="s">
        <v>227</v>
      </c>
      <c r="Q45" s="156"/>
      <c r="R45" s="19"/>
      <c r="S45" s="19"/>
      <c r="T45" s="85"/>
      <c r="U45" s="85"/>
      <c r="V45" s="85"/>
      <c r="W45" s="86" t="s">
        <v>135</v>
      </c>
      <c r="X45" s="86" t="s">
        <v>135</v>
      </c>
      <c r="Y45" s="86" t="s">
        <v>135</v>
      </c>
      <c r="Z45" s="85"/>
      <c r="AA45" s="85"/>
      <c r="AB45" s="85"/>
      <c r="AC45" s="85"/>
      <c r="AD45" s="78"/>
      <c r="AE45" s="4"/>
      <c r="AF45" s="4"/>
      <c r="AG45" s="292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4"/>
      <c r="AT45" s="44"/>
    </row>
    <row r="46" spans="2:46" ht="15.75" customHeight="1" thickBot="1">
      <c r="B46" s="45"/>
      <c r="C46" s="46"/>
      <c r="D46" s="46"/>
      <c r="E46" s="4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6"/>
      <c r="T46" s="6"/>
      <c r="U46" s="6"/>
      <c r="V46" s="6"/>
      <c r="W46" s="6"/>
      <c r="X46" s="7"/>
      <c r="Y46" s="6"/>
      <c r="Z46" s="7"/>
      <c r="AA46" s="7"/>
      <c r="AB46" s="7"/>
      <c r="AC46" s="47"/>
      <c r="AD46" s="47"/>
      <c r="AE46" s="47"/>
      <c r="AF46" s="47"/>
      <c r="AG46" s="47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48"/>
    </row>
    <row r="47" spans="3:46" ht="9.75" customHeight="1">
      <c r="C47" s="12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  <c r="Y47" s="2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T47" s="3"/>
    </row>
    <row r="48" spans="1:48" s="52" customFormat="1" ht="15.75" customHeight="1" thickBot="1">
      <c r="A48" s="5"/>
      <c r="B48" s="66" t="s">
        <v>100</v>
      </c>
      <c r="C48" s="62"/>
      <c r="D48" s="62"/>
      <c r="E48" s="63"/>
      <c r="F48" s="64"/>
      <c r="G48" s="64"/>
      <c r="H48" s="64"/>
      <c r="I48" s="65"/>
      <c r="J48" s="64"/>
      <c r="K48" s="62"/>
      <c r="L48" s="62"/>
      <c r="M48" s="4"/>
      <c r="N48" s="4"/>
      <c r="O48" s="60"/>
      <c r="P48" s="60"/>
      <c r="Q48" s="60"/>
      <c r="R48" s="60"/>
      <c r="S48" s="5"/>
      <c r="T48" s="5"/>
      <c r="U48" s="5"/>
      <c r="V48" s="5"/>
      <c r="W48" s="5"/>
      <c r="X48" s="5"/>
      <c r="Y48" s="5"/>
      <c r="Z48" s="19"/>
      <c r="AA48" s="19"/>
      <c r="AB48" s="19"/>
      <c r="AC48" s="19"/>
      <c r="AD48" s="19"/>
      <c r="AE48" s="19"/>
      <c r="AF48" s="19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51"/>
      <c r="AV48" s="51"/>
    </row>
    <row r="49" spans="2:48" ht="15.75" customHeight="1">
      <c r="B49" s="178" t="s">
        <v>200</v>
      </c>
      <c r="C49" s="93"/>
      <c r="D49" s="93"/>
      <c r="E49" s="93"/>
      <c r="F49" s="93"/>
      <c r="G49" s="179" t="s">
        <v>201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93" t="s">
        <v>202</v>
      </c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  <c r="AU49" s="50"/>
      <c r="AV49" s="50"/>
    </row>
    <row r="50" spans="2:48" ht="15.75" customHeight="1">
      <c r="B50" s="588">
        <v>40148</v>
      </c>
      <c r="C50" s="589"/>
      <c r="D50" s="589"/>
      <c r="E50" s="589"/>
      <c r="F50" s="589"/>
      <c r="G50" s="606" t="s">
        <v>230</v>
      </c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8"/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2"/>
      <c r="AU50" s="50"/>
      <c r="AV50" s="50"/>
    </row>
    <row r="51" spans="1:48" s="52" customFormat="1" ht="15.75" customHeight="1">
      <c r="A51" s="5"/>
      <c r="B51" s="571"/>
      <c r="C51" s="572"/>
      <c r="D51" s="572"/>
      <c r="E51" s="572"/>
      <c r="F51" s="572"/>
      <c r="G51" s="613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614"/>
      <c r="AE51" s="530"/>
      <c r="AF51" s="530"/>
      <c r="AG51" s="530"/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1"/>
      <c r="AU51" s="51"/>
      <c r="AV51" s="51"/>
    </row>
    <row r="52" spans="2:48" ht="15.75" customHeight="1" thickBot="1">
      <c r="B52" s="617"/>
      <c r="C52" s="618"/>
      <c r="D52" s="618"/>
      <c r="E52" s="618"/>
      <c r="F52" s="618"/>
      <c r="G52" s="495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7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581"/>
      <c r="AU52" s="50"/>
      <c r="AV52" s="50"/>
    </row>
    <row r="53" spans="2:46" ht="5.25" customHeight="1">
      <c r="B53" s="4"/>
      <c r="C53" s="23"/>
      <c r="D53" s="23"/>
      <c r="E53" s="23"/>
      <c r="F53" s="23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16"/>
      <c r="AO53" s="16"/>
      <c r="AP53" s="16"/>
      <c r="AQ53" s="16"/>
      <c r="AR53" s="16"/>
      <c r="AS53" s="16"/>
      <c r="AT53" s="16"/>
    </row>
    <row r="54" ht="4.5" customHeight="1"/>
    <row r="55" spans="2:46" ht="14.25" customHeight="1">
      <c r="B55" s="11" t="s">
        <v>34</v>
      </c>
      <c r="AN55" s="273"/>
      <c r="AO55" s="273"/>
      <c r="AP55" s="273"/>
      <c r="AQ55" s="273"/>
      <c r="AT55" s="3" t="s">
        <v>203</v>
      </c>
    </row>
    <row r="56" spans="2:46" ht="14.25" customHeight="1" thickBot="1">
      <c r="B56" s="11" t="s">
        <v>21</v>
      </c>
      <c r="C56" s="12"/>
      <c r="D56" s="12"/>
      <c r="E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T56" s="3" t="s">
        <v>236</v>
      </c>
    </row>
    <row r="57" spans="2:46" ht="15.75" customHeight="1">
      <c r="B57" s="386" t="s">
        <v>204</v>
      </c>
      <c r="C57" s="593" t="s">
        <v>22</v>
      </c>
      <c r="D57" s="594"/>
      <c r="E57" s="594"/>
      <c r="F57" s="594"/>
      <c r="G57" s="205" t="s">
        <v>130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7"/>
      <c r="Y57" s="89" t="s">
        <v>205</v>
      </c>
      <c r="Z57" s="89"/>
      <c r="AA57" s="89"/>
      <c r="AB57" s="89"/>
      <c r="AC57" s="89"/>
      <c r="AD57" s="429" t="s">
        <v>206</v>
      </c>
      <c r="AE57" s="89"/>
      <c r="AF57" s="89"/>
      <c r="AG57" s="89"/>
      <c r="AH57" s="89"/>
      <c r="AI57" s="80" t="s">
        <v>133</v>
      </c>
      <c r="AJ57" s="79"/>
      <c r="AK57" s="67"/>
      <c r="AL57" s="67"/>
      <c r="AM57" s="67"/>
      <c r="AN57" s="67"/>
      <c r="AO57" s="67"/>
      <c r="AP57" s="67"/>
      <c r="AQ57" s="67"/>
      <c r="AR57" s="67"/>
      <c r="AS57" s="67"/>
      <c r="AT57" s="68"/>
    </row>
    <row r="58" spans="2:46" ht="15.75" customHeight="1">
      <c r="B58" s="387"/>
      <c r="C58" s="595"/>
      <c r="D58" s="595"/>
      <c r="E58" s="595"/>
      <c r="F58" s="595"/>
      <c r="G58" s="208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1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277" t="s">
        <v>207</v>
      </c>
      <c r="AJ58" s="278"/>
      <c r="AK58" s="391" t="s">
        <v>96</v>
      </c>
      <c r="AL58" s="268" t="s">
        <v>208</v>
      </c>
      <c r="AM58" s="268" t="s">
        <v>209</v>
      </c>
      <c r="AN58" s="268" t="s">
        <v>25</v>
      </c>
      <c r="AO58" s="268" t="s">
        <v>28</v>
      </c>
      <c r="AP58" s="268" t="s">
        <v>29</v>
      </c>
      <c r="AQ58" s="268" t="s">
        <v>30</v>
      </c>
      <c r="AR58" s="268" t="s">
        <v>31</v>
      </c>
      <c r="AS58" s="268" t="s">
        <v>99</v>
      </c>
      <c r="AT58" s="274" t="s">
        <v>24</v>
      </c>
    </row>
    <row r="59" spans="2:46" ht="15.75" customHeight="1">
      <c r="B59" s="387"/>
      <c r="C59" s="595"/>
      <c r="D59" s="595"/>
      <c r="E59" s="595"/>
      <c r="F59" s="595"/>
      <c r="G59" s="208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1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279"/>
      <c r="AJ59" s="278"/>
      <c r="AK59" s="392"/>
      <c r="AL59" s="269"/>
      <c r="AM59" s="269"/>
      <c r="AN59" s="269"/>
      <c r="AO59" s="269"/>
      <c r="AP59" s="269"/>
      <c r="AQ59" s="269"/>
      <c r="AR59" s="269"/>
      <c r="AS59" s="269"/>
      <c r="AT59" s="275"/>
    </row>
    <row r="60" spans="2:46" ht="17.25" customHeight="1" thickBot="1">
      <c r="B60" s="388"/>
      <c r="C60" s="596"/>
      <c r="D60" s="596"/>
      <c r="E60" s="596"/>
      <c r="F60" s="596"/>
      <c r="G60" s="211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3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280"/>
      <c r="AJ60" s="281"/>
      <c r="AK60" s="393"/>
      <c r="AL60" s="270"/>
      <c r="AM60" s="270"/>
      <c r="AN60" s="270"/>
      <c r="AO60" s="270"/>
      <c r="AP60" s="270"/>
      <c r="AQ60" s="270"/>
      <c r="AR60" s="270"/>
      <c r="AS60" s="270"/>
      <c r="AT60" s="276"/>
    </row>
    <row r="61" spans="2:46" ht="15" customHeight="1">
      <c r="B61" s="188">
        <v>1</v>
      </c>
      <c r="C61" s="568">
        <v>41275</v>
      </c>
      <c r="D61" s="569"/>
      <c r="E61" s="569"/>
      <c r="F61" s="570"/>
      <c r="G61" s="389" t="s">
        <v>58</v>
      </c>
      <c r="H61" s="390"/>
      <c r="I61" s="597" t="s">
        <v>246</v>
      </c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9"/>
      <c r="Y61" s="467" t="s">
        <v>249</v>
      </c>
      <c r="Z61" s="468"/>
      <c r="AA61" s="468"/>
      <c r="AB61" s="468"/>
      <c r="AC61" s="469"/>
      <c r="AD61" s="467" t="s">
        <v>248</v>
      </c>
      <c r="AE61" s="501"/>
      <c r="AF61" s="501"/>
      <c r="AG61" s="501"/>
      <c r="AH61" s="502"/>
      <c r="AI61" s="467" t="s">
        <v>231</v>
      </c>
      <c r="AJ61" s="469"/>
      <c r="AK61" s="493"/>
      <c r="AL61" s="493"/>
      <c r="AM61" s="493"/>
      <c r="AN61" s="493" t="s">
        <v>135</v>
      </c>
      <c r="AO61" s="493" t="s">
        <v>135</v>
      </c>
      <c r="AP61" s="493" t="s">
        <v>135</v>
      </c>
      <c r="AQ61" s="493" t="s">
        <v>135</v>
      </c>
      <c r="AR61" s="493"/>
      <c r="AS61" s="493"/>
      <c r="AT61" s="491"/>
    </row>
    <row r="62" spans="2:46" ht="12.75" customHeight="1">
      <c r="B62" s="188"/>
      <c r="C62" s="505" t="s">
        <v>47</v>
      </c>
      <c r="D62" s="506"/>
      <c r="E62" s="506"/>
      <c r="F62" s="507"/>
      <c r="G62" s="175"/>
      <c r="H62" s="176"/>
      <c r="I62" s="573"/>
      <c r="J62" s="574"/>
      <c r="K62" s="574"/>
      <c r="L62" s="574"/>
      <c r="M62" s="574"/>
      <c r="N62" s="574"/>
      <c r="O62" s="574"/>
      <c r="P62" s="574"/>
      <c r="Q62" s="574"/>
      <c r="R62" s="574"/>
      <c r="S62" s="574"/>
      <c r="T62" s="574"/>
      <c r="U62" s="574"/>
      <c r="V62" s="574"/>
      <c r="W62" s="574"/>
      <c r="X62" s="575"/>
      <c r="Y62" s="460"/>
      <c r="Z62" s="470"/>
      <c r="AA62" s="470"/>
      <c r="AB62" s="470"/>
      <c r="AC62" s="471"/>
      <c r="AD62" s="463"/>
      <c r="AE62" s="461"/>
      <c r="AF62" s="461"/>
      <c r="AG62" s="461"/>
      <c r="AH62" s="462"/>
      <c r="AI62" s="460"/>
      <c r="AJ62" s="471"/>
      <c r="AK62" s="493"/>
      <c r="AL62" s="493"/>
      <c r="AM62" s="493"/>
      <c r="AN62" s="493"/>
      <c r="AO62" s="493"/>
      <c r="AP62" s="493"/>
      <c r="AQ62" s="493"/>
      <c r="AR62" s="493"/>
      <c r="AS62" s="493"/>
      <c r="AT62" s="491"/>
    </row>
    <row r="63" spans="2:46" ht="12" customHeight="1">
      <c r="B63" s="188"/>
      <c r="C63" s="565">
        <v>41395</v>
      </c>
      <c r="D63" s="566"/>
      <c r="E63" s="566"/>
      <c r="F63" s="567"/>
      <c r="G63" s="175"/>
      <c r="H63" s="176"/>
      <c r="I63" s="573"/>
      <c r="J63" s="574"/>
      <c r="K63" s="574"/>
      <c r="L63" s="574"/>
      <c r="M63" s="574"/>
      <c r="N63" s="574"/>
      <c r="O63" s="574"/>
      <c r="P63" s="574"/>
      <c r="Q63" s="574"/>
      <c r="R63" s="574"/>
      <c r="S63" s="574"/>
      <c r="T63" s="574"/>
      <c r="U63" s="574"/>
      <c r="V63" s="574"/>
      <c r="W63" s="574"/>
      <c r="X63" s="575"/>
      <c r="Y63" s="460"/>
      <c r="Z63" s="470"/>
      <c r="AA63" s="470"/>
      <c r="AB63" s="470"/>
      <c r="AC63" s="471"/>
      <c r="AD63" s="463"/>
      <c r="AE63" s="461"/>
      <c r="AF63" s="461"/>
      <c r="AG63" s="461"/>
      <c r="AH63" s="462"/>
      <c r="AI63" s="460"/>
      <c r="AJ63" s="471"/>
      <c r="AK63" s="493"/>
      <c r="AL63" s="493"/>
      <c r="AM63" s="493"/>
      <c r="AN63" s="493"/>
      <c r="AO63" s="493"/>
      <c r="AP63" s="493"/>
      <c r="AQ63" s="493"/>
      <c r="AR63" s="493"/>
      <c r="AS63" s="493"/>
      <c r="AT63" s="491"/>
    </row>
    <row r="64" spans="2:46" ht="20.25" customHeight="1">
      <c r="B64" s="189"/>
      <c r="C64" s="498" t="str">
        <f>IF(C61="","",DATEDIF(C61,C63,"M")+1&amp;"ヶ月")</f>
        <v>5ヶ月</v>
      </c>
      <c r="D64" s="499"/>
      <c r="E64" s="499"/>
      <c r="F64" s="500"/>
      <c r="G64" s="175"/>
      <c r="H64" s="176"/>
      <c r="I64" s="576"/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/>
      <c r="X64" s="578"/>
      <c r="Y64" s="472"/>
      <c r="Z64" s="473"/>
      <c r="AA64" s="473"/>
      <c r="AB64" s="473"/>
      <c r="AC64" s="474"/>
      <c r="AD64" s="464"/>
      <c r="AE64" s="465"/>
      <c r="AF64" s="465"/>
      <c r="AG64" s="465"/>
      <c r="AH64" s="466"/>
      <c r="AI64" s="472"/>
      <c r="AJ64" s="47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2"/>
    </row>
    <row r="65" spans="2:46" ht="15" customHeight="1">
      <c r="B65" s="188">
        <v>2</v>
      </c>
      <c r="C65" s="568">
        <v>41000</v>
      </c>
      <c r="D65" s="569"/>
      <c r="E65" s="569"/>
      <c r="F65" s="570"/>
      <c r="G65" s="175" t="s">
        <v>237</v>
      </c>
      <c r="H65" s="176"/>
      <c r="I65" s="573" t="s">
        <v>245</v>
      </c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5"/>
      <c r="Y65" s="460" t="s">
        <v>241</v>
      </c>
      <c r="Z65" s="470"/>
      <c r="AA65" s="470"/>
      <c r="AB65" s="470"/>
      <c r="AC65" s="471"/>
      <c r="AD65" s="460" t="s">
        <v>247</v>
      </c>
      <c r="AE65" s="461"/>
      <c r="AF65" s="461"/>
      <c r="AG65" s="461"/>
      <c r="AH65" s="462"/>
      <c r="AI65" s="460" t="s">
        <v>242</v>
      </c>
      <c r="AJ65" s="471"/>
      <c r="AK65" s="493" t="s">
        <v>135</v>
      </c>
      <c r="AL65" s="493"/>
      <c r="AM65" s="493" t="s">
        <v>135</v>
      </c>
      <c r="AN65" s="493" t="s">
        <v>135</v>
      </c>
      <c r="AO65" s="493" t="s">
        <v>135</v>
      </c>
      <c r="AP65" s="493" t="s">
        <v>135</v>
      </c>
      <c r="AQ65" s="493" t="s">
        <v>135</v>
      </c>
      <c r="AR65" s="493" t="s">
        <v>135</v>
      </c>
      <c r="AS65" s="493"/>
      <c r="AT65" s="491"/>
    </row>
    <row r="66" spans="2:46" ht="12.75" customHeight="1">
      <c r="B66" s="188"/>
      <c r="C66" s="505" t="s">
        <v>47</v>
      </c>
      <c r="D66" s="506"/>
      <c r="E66" s="506"/>
      <c r="F66" s="507"/>
      <c r="G66" s="175"/>
      <c r="H66" s="176"/>
      <c r="I66" s="573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5"/>
      <c r="Y66" s="460"/>
      <c r="Z66" s="470"/>
      <c r="AA66" s="470"/>
      <c r="AB66" s="470"/>
      <c r="AC66" s="471"/>
      <c r="AD66" s="463"/>
      <c r="AE66" s="461"/>
      <c r="AF66" s="461"/>
      <c r="AG66" s="461"/>
      <c r="AH66" s="462"/>
      <c r="AI66" s="460"/>
      <c r="AJ66" s="471"/>
      <c r="AK66" s="493"/>
      <c r="AL66" s="493"/>
      <c r="AM66" s="493"/>
      <c r="AN66" s="493"/>
      <c r="AO66" s="493"/>
      <c r="AP66" s="493"/>
      <c r="AQ66" s="493"/>
      <c r="AR66" s="493"/>
      <c r="AS66" s="493"/>
      <c r="AT66" s="491"/>
    </row>
    <row r="67" spans="2:46" ht="12" customHeight="1">
      <c r="B67" s="188"/>
      <c r="C67" s="565">
        <v>41244</v>
      </c>
      <c r="D67" s="566"/>
      <c r="E67" s="566"/>
      <c r="F67" s="567"/>
      <c r="G67" s="175"/>
      <c r="H67" s="176"/>
      <c r="I67" s="573"/>
      <c r="J67" s="574"/>
      <c r="K67" s="574"/>
      <c r="L67" s="574"/>
      <c r="M67" s="574"/>
      <c r="N67" s="574"/>
      <c r="O67" s="574"/>
      <c r="P67" s="574"/>
      <c r="Q67" s="574"/>
      <c r="R67" s="574"/>
      <c r="S67" s="574"/>
      <c r="T67" s="574"/>
      <c r="U67" s="574"/>
      <c r="V67" s="574"/>
      <c r="W67" s="574"/>
      <c r="X67" s="575"/>
      <c r="Y67" s="460"/>
      <c r="Z67" s="470"/>
      <c r="AA67" s="470"/>
      <c r="AB67" s="470"/>
      <c r="AC67" s="471"/>
      <c r="AD67" s="463"/>
      <c r="AE67" s="461"/>
      <c r="AF67" s="461"/>
      <c r="AG67" s="461"/>
      <c r="AH67" s="462"/>
      <c r="AI67" s="460"/>
      <c r="AJ67" s="471"/>
      <c r="AK67" s="493"/>
      <c r="AL67" s="493"/>
      <c r="AM67" s="493"/>
      <c r="AN67" s="493"/>
      <c r="AO67" s="493"/>
      <c r="AP67" s="493"/>
      <c r="AQ67" s="493"/>
      <c r="AR67" s="493"/>
      <c r="AS67" s="493"/>
      <c r="AT67" s="491"/>
    </row>
    <row r="68" spans="2:46" ht="52.5" customHeight="1">
      <c r="B68" s="189"/>
      <c r="C68" s="498" t="str">
        <f>IF(C61="","",DATEDIF(C65,C67,"M")+1&amp;"ヶ月")</f>
        <v>9ヶ月</v>
      </c>
      <c r="D68" s="499"/>
      <c r="E68" s="499"/>
      <c r="F68" s="500"/>
      <c r="G68" s="175"/>
      <c r="H68" s="176"/>
      <c r="I68" s="576"/>
      <c r="J68" s="577"/>
      <c r="K68" s="577"/>
      <c r="L68" s="577"/>
      <c r="M68" s="577"/>
      <c r="N68" s="577"/>
      <c r="O68" s="577"/>
      <c r="P68" s="577"/>
      <c r="Q68" s="577"/>
      <c r="R68" s="577"/>
      <c r="S68" s="577"/>
      <c r="T68" s="577"/>
      <c r="U68" s="577"/>
      <c r="V68" s="577"/>
      <c r="W68" s="577"/>
      <c r="X68" s="578"/>
      <c r="Y68" s="472"/>
      <c r="Z68" s="473"/>
      <c r="AA68" s="473"/>
      <c r="AB68" s="473"/>
      <c r="AC68" s="474"/>
      <c r="AD68" s="464"/>
      <c r="AE68" s="465"/>
      <c r="AF68" s="465"/>
      <c r="AG68" s="465"/>
      <c r="AH68" s="466"/>
      <c r="AI68" s="472"/>
      <c r="AJ68" s="47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2"/>
    </row>
    <row r="69" spans="1:46" s="88" customFormat="1" ht="15" customHeight="1">
      <c r="A69" s="87"/>
      <c r="B69" s="188">
        <v>3</v>
      </c>
      <c r="C69" s="590">
        <v>40544</v>
      </c>
      <c r="D69" s="591"/>
      <c r="E69" s="591"/>
      <c r="F69" s="592"/>
      <c r="G69" s="609" t="s">
        <v>237</v>
      </c>
      <c r="H69" s="610"/>
      <c r="I69" s="475" t="s">
        <v>244</v>
      </c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7"/>
      <c r="Y69" s="456" t="s">
        <v>250</v>
      </c>
      <c r="Z69" s="481"/>
      <c r="AA69" s="481"/>
      <c r="AB69" s="481"/>
      <c r="AC69" s="457"/>
      <c r="AD69" s="456" t="s">
        <v>251</v>
      </c>
      <c r="AE69" s="483"/>
      <c r="AF69" s="483"/>
      <c r="AG69" s="483"/>
      <c r="AH69" s="484"/>
      <c r="AI69" s="456" t="s">
        <v>231</v>
      </c>
      <c r="AJ69" s="457"/>
      <c r="AK69" s="579"/>
      <c r="AL69" s="579"/>
      <c r="AM69" s="579"/>
      <c r="AN69" s="579" t="s">
        <v>135</v>
      </c>
      <c r="AO69" s="579" t="s">
        <v>135</v>
      </c>
      <c r="AP69" s="579" t="s">
        <v>135</v>
      </c>
      <c r="AQ69" s="579" t="s">
        <v>135</v>
      </c>
      <c r="AR69" s="579" t="s">
        <v>135</v>
      </c>
      <c r="AS69" s="579"/>
      <c r="AT69" s="582"/>
    </row>
    <row r="70" spans="1:46" s="88" customFormat="1" ht="12.75" customHeight="1">
      <c r="A70" s="87"/>
      <c r="B70" s="188"/>
      <c r="C70" s="600" t="s">
        <v>243</v>
      </c>
      <c r="D70" s="601"/>
      <c r="E70" s="601"/>
      <c r="F70" s="602"/>
      <c r="G70" s="609"/>
      <c r="H70" s="610"/>
      <c r="I70" s="475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7"/>
      <c r="Y70" s="456"/>
      <c r="Z70" s="481"/>
      <c r="AA70" s="481"/>
      <c r="AB70" s="481"/>
      <c r="AC70" s="457"/>
      <c r="AD70" s="485"/>
      <c r="AE70" s="483"/>
      <c r="AF70" s="483"/>
      <c r="AG70" s="483"/>
      <c r="AH70" s="484"/>
      <c r="AI70" s="456"/>
      <c r="AJ70" s="457"/>
      <c r="AK70" s="579"/>
      <c r="AL70" s="579"/>
      <c r="AM70" s="579"/>
      <c r="AN70" s="579"/>
      <c r="AO70" s="579"/>
      <c r="AP70" s="579"/>
      <c r="AQ70" s="579"/>
      <c r="AR70" s="579"/>
      <c r="AS70" s="579"/>
      <c r="AT70" s="582"/>
    </row>
    <row r="71" spans="1:46" s="88" customFormat="1" ht="12" customHeight="1">
      <c r="A71" s="87"/>
      <c r="B71" s="188"/>
      <c r="C71" s="636">
        <v>40969</v>
      </c>
      <c r="D71" s="637"/>
      <c r="E71" s="637"/>
      <c r="F71" s="638"/>
      <c r="G71" s="609"/>
      <c r="H71" s="610"/>
      <c r="I71" s="475"/>
      <c r="J71" s="476"/>
      <c r="K71" s="476"/>
      <c r="L71" s="476"/>
      <c r="M71" s="476"/>
      <c r="N71" s="476"/>
      <c r="O71" s="476"/>
      <c r="P71" s="476"/>
      <c r="Q71" s="476"/>
      <c r="R71" s="476"/>
      <c r="S71" s="476"/>
      <c r="T71" s="476"/>
      <c r="U71" s="476"/>
      <c r="V71" s="476"/>
      <c r="W71" s="476"/>
      <c r="X71" s="477"/>
      <c r="Y71" s="456"/>
      <c r="Z71" s="481"/>
      <c r="AA71" s="481"/>
      <c r="AB71" s="481"/>
      <c r="AC71" s="457"/>
      <c r="AD71" s="485"/>
      <c r="AE71" s="483"/>
      <c r="AF71" s="483"/>
      <c r="AG71" s="483"/>
      <c r="AH71" s="484"/>
      <c r="AI71" s="456"/>
      <c r="AJ71" s="457"/>
      <c r="AK71" s="579"/>
      <c r="AL71" s="579"/>
      <c r="AM71" s="579"/>
      <c r="AN71" s="579"/>
      <c r="AO71" s="579"/>
      <c r="AP71" s="579"/>
      <c r="AQ71" s="579"/>
      <c r="AR71" s="579"/>
      <c r="AS71" s="579"/>
      <c r="AT71" s="582"/>
    </row>
    <row r="72" spans="1:46" s="88" customFormat="1" ht="37.5" customHeight="1">
      <c r="A72" s="87"/>
      <c r="B72" s="189"/>
      <c r="C72" s="603" t="str">
        <f>IF(C69="","",DATEDIF(C69,C71,"M")+1&amp;"ヶ月")</f>
        <v>15ヶ月</v>
      </c>
      <c r="D72" s="604"/>
      <c r="E72" s="604"/>
      <c r="F72" s="605"/>
      <c r="G72" s="611"/>
      <c r="H72" s="612"/>
      <c r="I72" s="478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80"/>
      <c r="Y72" s="458"/>
      <c r="Z72" s="482"/>
      <c r="AA72" s="482"/>
      <c r="AB72" s="482"/>
      <c r="AC72" s="459"/>
      <c r="AD72" s="486"/>
      <c r="AE72" s="487"/>
      <c r="AF72" s="487"/>
      <c r="AG72" s="487"/>
      <c r="AH72" s="488"/>
      <c r="AI72" s="458"/>
      <c r="AJ72" s="459"/>
      <c r="AK72" s="580"/>
      <c r="AL72" s="580"/>
      <c r="AM72" s="580"/>
      <c r="AN72" s="580"/>
      <c r="AO72" s="580"/>
      <c r="AP72" s="580"/>
      <c r="AQ72" s="580"/>
      <c r="AR72" s="580"/>
      <c r="AS72" s="580"/>
      <c r="AT72" s="583"/>
    </row>
    <row r="73" spans="2:46" ht="15" customHeight="1">
      <c r="B73" s="188">
        <v>4</v>
      </c>
      <c r="C73" s="172"/>
      <c r="D73" s="173"/>
      <c r="E73" s="173"/>
      <c r="F73" s="174"/>
      <c r="G73" s="175"/>
      <c r="H73" s="176"/>
      <c r="I73" s="139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1"/>
      <c r="Y73" s="127"/>
      <c r="Z73" s="128"/>
      <c r="AA73" s="128"/>
      <c r="AB73" s="128"/>
      <c r="AC73" s="129"/>
      <c r="AD73" s="190"/>
      <c r="AE73" s="191"/>
      <c r="AF73" s="191"/>
      <c r="AG73" s="191"/>
      <c r="AH73" s="192"/>
      <c r="AI73" s="127"/>
      <c r="AJ73" s="129"/>
      <c r="AK73" s="186"/>
      <c r="AL73" s="186"/>
      <c r="AM73" s="186"/>
      <c r="AN73" s="186"/>
      <c r="AO73" s="186"/>
      <c r="AP73" s="186"/>
      <c r="AQ73" s="186"/>
      <c r="AR73" s="186"/>
      <c r="AS73" s="186"/>
      <c r="AT73" s="238"/>
    </row>
    <row r="74" spans="2:46" ht="12.75" customHeight="1">
      <c r="B74" s="188"/>
      <c r="C74" s="152" t="s">
        <v>47</v>
      </c>
      <c r="D74" s="153"/>
      <c r="E74" s="153"/>
      <c r="F74" s="154"/>
      <c r="G74" s="175"/>
      <c r="H74" s="176"/>
      <c r="I74" s="139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1"/>
      <c r="Y74" s="127"/>
      <c r="Z74" s="128"/>
      <c r="AA74" s="128"/>
      <c r="AB74" s="128"/>
      <c r="AC74" s="129"/>
      <c r="AD74" s="190"/>
      <c r="AE74" s="191"/>
      <c r="AF74" s="191"/>
      <c r="AG74" s="191"/>
      <c r="AH74" s="192"/>
      <c r="AI74" s="127"/>
      <c r="AJ74" s="129"/>
      <c r="AK74" s="186"/>
      <c r="AL74" s="186"/>
      <c r="AM74" s="186"/>
      <c r="AN74" s="186"/>
      <c r="AO74" s="186"/>
      <c r="AP74" s="186"/>
      <c r="AQ74" s="186"/>
      <c r="AR74" s="186"/>
      <c r="AS74" s="186"/>
      <c r="AT74" s="238"/>
    </row>
    <row r="75" spans="2:46" ht="12" customHeight="1">
      <c r="B75" s="188"/>
      <c r="C75" s="117"/>
      <c r="D75" s="118"/>
      <c r="E75" s="118"/>
      <c r="F75" s="119"/>
      <c r="G75" s="175"/>
      <c r="H75" s="176"/>
      <c r="I75" s="139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1"/>
      <c r="Y75" s="127"/>
      <c r="Z75" s="128"/>
      <c r="AA75" s="128"/>
      <c r="AB75" s="128"/>
      <c r="AC75" s="129"/>
      <c r="AD75" s="190"/>
      <c r="AE75" s="191"/>
      <c r="AF75" s="191"/>
      <c r="AG75" s="191"/>
      <c r="AH75" s="192"/>
      <c r="AI75" s="127"/>
      <c r="AJ75" s="129"/>
      <c r="AK75" s="186"/>
      <c r="AL75" s="186"/>
      <c r="AM75" s="186"/>
      <c r="AN75" s="186"/>
      <c r="AO75" s="186"/>
      <c r="AP75" s="186"/>
      <c r="AQ75" s="186"/>
      <c r="AR75" s="186"/>
      <c r="AS75" s="186"/>
      <c r="AT75" s="238"/>
    </row>
    <row r="76" spans="2:46" ht="17.25" customHeight="1">
      <c r="B76" s="189"/>
      <c r="C76" s="196">
        <f>IF(C73="","",DATEDIF(C73,C75,"M")+1&amp;"ヶ月")</f>
      </c>
      <c r="D76" s="197"/>
      <c r="E76" s="197"/>
      <c r="F76" s="198"/>
      <c r="G76" s="175"/>
      <c r="H76" s="176"/>
      <c r="I76" s="142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4"/>
      <c r="Y76" s="130"/>
      <c r="Z76" s="131"/>
      <c r="AA76" s="131"/>
      <c r="AB76" s="131"/>
      <c r="AC76" s="132"/>
      <c r="AD76" s="193"/>
      <c r="AE76" s="194"/>
      <c r="AF76" s="194"/>
      <c r="AG76" s="194"/>
      <c r="AH76" s="195"/>
      <c r="AI76" s="130"/>
      <c r="AJ76" s="132"/>
      <c r="AK76" s="187"/>
      <c r="AL76" s="187"/>
      <c r="AM76" s="187"/>
      <c r="AN76" s="187"/>
      <c r="AO76" s="187"/>
      <c r="AP76" s="187"/>
      <c r="AQ76" s="187"/>
      <c r="AR76" s="187"/>
      <c r="AS76" s="187"/>
      <c r="AT76" s="239"/>
    </row>
    <row r="77" spans="2:46" ht="15" customHeight="1">
      <c r="B77" s="188">
        <v>5</v>
      </c>
      <c r="C77" s="172"/>
      <c r="D77" s="173"/>
      <c r="E77" s="173"/>
      <c r="F77" s="174"/>
      <c r="G77" s="135"/>
      <c r="H77" s="136"/>
      <c r="I77" s="139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1"/>
      <c r="Y77" s="127"/>
      <c r="Z77" s="128"/>
      <c r="AA77" s="128"/>
      <c r="AB77" s="128"/>
      <c r="AC77" s="129"/>
      <c r="AD77" s="190"/>
      <c r="AE77" s="191"/>
      <c r="AF77" s="191"/>
      <c r="AG77" s="191"/>
      <c r="AH77" s="192"/>
      <c r="AI77" s="127"/>
      <c r="AJ77" s="129"/>
      <c r="AK77" s="186"/>
      <c r="AL77" s="186"/>
      <c r="AM77" s="186"/>
      <c r="AN77" s="186"/>
      <c r="AO77" s="186"/>
      <c r="AP77" s="186"/>
      <c r="AQ77" s="186"/>
      <c r="AR77" s="186"/>
      <c r="AS77" s="186"/>
      <c r="AT77" s="238"/>
    </row>
    <row r="78" spans="2:46" ht="12.75" customHeight="1">
      <c r="B78" s="188"/>
      <c r="C78" s="152" t="s">
        <v>47</v>
      </c>
      <c r="D78" s="153"/>
      <c r="E78" s="153"/>
      <c r="F78" s="154"/>
      <c r="G78" s="135"/>
      <c r="H78" s="136"/>
      <c r="I78" s="139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1"/>
      <c r="Y78" s="127"/>
      <c r="Z78" s="128"/>
      <c r="AA78" s="128"/>
      <c r="AB78" s="128"/>
      <c r="AC78" s="129"/>
      <c r="AD78" s="190"/>
      <c r="AE78" s="191"/>
      <c r="AF78" s="191"/>
      <c r="AG78" s="191"/>
      <c r="AH78" s="192"/>
      <c r="AI78" s="127"/>
      <c r="AJ78" s="129"/>
      <c r="AK78" s="186"/>
      <c r="AL78" s="186"/>
      <c r="AM78" s="186"/>
      <c r="AN78" s="186"/>
      <c r="AO78" s="186"/>
      <c r="AP78" s="186"/>
      <c r="AQ78" s="186"/>
      <c r="AR78" s="186"/>
      <c r="AS78" s="186"/>
      <c r="AT78" s="238"/>
    </row>
    <row r="79" spans="2:46" ht="12" customHeight="1">
      <c r="B79" s="188"/>
      <c r="C79" s="117"/>
      <c r="D79" s="118"/>
      <c r="E79" s="118"/>
      <c r="F79" s="119"/>
      <c r="G79" s="135"/>
      <c r="H79" s="136"/>
      <c r="I79" s="139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1"/>
      <c r="Y79" s="127"/>
      <c r="Z79" s="128"/>
      <c r="AA79" s="128"/>
      <c r="AB79" s="128"/>
      <c r="AC79" s="129"/>
      <c r="AD79" s="190"/>
      <c r="AE79" s="191"/>
      <c r="AF79" s="191"/>
      <c r="AG79" s="191"/>
      <c r="AH79" s="192"/>
      <c r="AI79" s="127"/>
      <c r="AJ79" s="129"/>
      <c r="AK79" s="186"/>
      <c r="AL79" s="186"/>
      <c r="AM79" s="186"/>
      <c r="AN79" s="186"/>
      <c r="AO79" s="186"/>
      <c r="AP79" s="186"/>
      <c r="AQ79" s="186"/>
      <c r="AR79" s="186"/>
      <c r="AS79" s="186"/>
      <c r="AT79" s="238"/>
    </row>
    <row r="80" spans="2:46" ht="17.25" customHeight="1">
      <c r="B80" s="189"/>
      <c r="C80" s="196">
        <f>IF(C77="","",DATEDIF(C77,C79,"M")+1&amp;"ヶ月")</f>
      </c>
      <c r="D80" s="197"/>
      <c r="E80" s="197"/>
      <c r="F80" s="198"/>
      <c r="G80" s="137"/>
      <c r="H80" s="138"/>
      <c r="I80" s="142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4"/>
      <c r="Y80" s="130"/>
      <c r="Z80" s="131"/>
      <c r="AA80" s="131"/>
      <c r="AB80" s="131"/>
      <c r="AC80" s="132"/>
      <c r="AD80" s="193"/>
      <c r="AE80" s="194"/>
      <c r="AF80" s="194"/>
      <c r="AG80" s="194"/>
      <c r="AH80" s="195"/>
      <c r="AI80" s="130"/>
      <c r="AJ80" s="132"/>
      <c r="AK80" s="187"/>
      <c r="AL80" s="187"/>
      <c r="AM80" s="187"/>
      <c r="AN80" s="187"/>
      <c r="AO80" s="187"/>
      <c r="AP80" s="187"/>
      <c r="AQ80" s="187"/>
      <c r="AR80" s="187"/>
      <c r="AS80" s="187"/>
      <c r="AT80" s="239"/>
    </row>
    <row r="81" spans="2:46" ht="15" customHeight="1">
      <c r="B81" s="188">
        <v>6</v>
      </c>
      <c r="C81" s="172"/>
      <c r="D81" s="173"/>
      <c r="E81" s="173"/>
      <c r="F81" s="174"/>
      <c r="G81" s="135"/>
      <c r="H81" s="136"/>
      <c r="I81" s="139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1"/>
      <c r="Y81" s="127"/>
      <c r="Z81" s="128"/>
      <c r="AA81" s="128"/>
      <c r="AB81" s="128"/>
      <c r="AC81" s="129"/>
      <c r="AD81" s="190"/>
      <c r="AE81" s="191"/>
      <c r="AF81" s="191"/>
      <c r="AG81" s="191"/>
      <c r="AH81" s="192"/>
      <c r="AI81" s="127"/>
      <c r="AJ81" s="129"/>
      <c r="AK81" s="186"/>
      <c r="AL81" s="186"/>
      <c r="AM81" s="186"/>
      <c r="AN81" s="186"/>
      <c r="AO81" s="186"/>
      <c r="AP81" s="186"/>
      <c r="AQ81" s="186"/>
      <c r="AR81" s="186"/>
      <c r="AS81" s="186"/>
      <c r="AT81" s="238"/>
    </row>
    <row r="82" spans="2:46" ht="12.75" customHeight="1">
      <c r="B82" s="188"/>
      <c r="C82" s="152" t="s">
        <v>47</v>
      </c>
      <c r="D82" s="153"/>
      <c r="E82" s="153"/>
      <c r="F82" s="154"/>
      <c r="G82" s="135"/>
      <c r="H82" s="136"/>
      <c r="I82" s="139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1"/>
      <c r="Y82" s="127"/>
      <c r="Z82" s="128"/>
      <c r="AA82" s="128"/>
      <c r="AB82" s="128"/>
      <c r="AC82" s="129"/>
      <c r="AD82" s="190"/>
      <c r="AE82" s="191"/>
      <c r="AF82" s="191"/>
      <c r="AG82" s="191"/>
      <c r="AH82" s="192"/>
      <c r="AI82" s="127"/>
      <c r="AJ82" s="129"/>
      <c r="AK82" s="186"/>
      <c r="AL82" s="186"/>
      <c r="AM82" s="186"/>
      <c r="AN82" s="186"/>
      <c r="AO82" s="186"/>
      <c r="AP82" s="186"/>
      <c r="AQ82" s="186"/>
      <c r="AR82" s="186"/>
      <c r="AS82" s="186"/>
      <c r="AT82" s="238"/>
    </row>
    <row r="83" spans="2:46" ht="12" customHeight="1">
      <c r="B83" s="188"/>
      <c r="C83" s="117"/>
      <c r="D83" s="118"/>
      <c r="E83" s="118"/>
      <c r="F83" s="119"/>
      <c r="G83" s="135"/>
      <c r="H83" s="136"/>
      <c r="I83" s="139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1"/>
      <c r="Y83" s="127"/>
      <c r="Z83" s="128"/>
      <c r="AA83" s="128"/>
      <c r="AB83" s="128"/>
      <c r="AC83" s="129"/>
      <c r="AD83" s="190"/>
      <c r="AE83" s="191"/>
      <c r="AF83" s="191"/>
      <c r="AG83" s="191"/>
      <c r="AH83" s="192"/>
      <c r="AI83" s="127"/>
      <c r="AJ83" s="129"/>
      <c r="AK83" s="186"/>
      <c r="AL83" s="186"/>
      <c r="AM83" s="186"/>
      <c r="AN83" s="186"/>
      <c r="AO83" s="186"/>
      <c r="AP83" s="186"/>
      <c r="AQ83" s="186"/>
      <c r="AR83" s="186"/>
      <c r="AS83" s="186"/>
      <c r="AT83" s="238"/>
    </row>
    <row r="84" spans="2:46" ht="17.25" customHeight="1">
      <c r="B84" s="189"/>
      <c r="C84" s="196">
        <f>IF(C81="","",DATEDIF(C81,C83,"M")+1&amp;"ヶ月")</f>
      </c>
      <c r="D84" s="197"/>
      <c r="E84" s="197"/>
      <c r="F84" s="198"/>
      <c r="G84" s="137"/>
      <c r="H84" s="138"/>
      <c r="I84" s="142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4"/>
      <c r="Y84" s="130"/>
      <c r="Z84" s="131"/>
      <c r="AA84" s="131"/>
      <c r="AB84" s="131"/>
      <c r="AC84" s="132"/>
      <c r="AD84" s="193"/>
      <c r="AE84" s="194"/>
      <c r="AF84" s="194"/>
      <c r="AG84" s="194"/>
      <c r="AH84" s="195"/>
      <c r="AI84" s="130"/>
      <c r="AJ84" s="132"/>
      <c r="AK84" s="187"/>
      <c r="AL84" s="187"/>
      <c r="AM84" s="187"/>
      <c r="AN84" s="187"/>
      <c r="AO84" s="187"/>
      <c r="AP84" s="187"/>
      <c r="AQ84" s="187"/>
      <c r="AR84" s="187"/>
      <c r="AS84" s="187"/>
      <c r="AT84" s="239"/>
    </row>
    <row r="85" spans="2:46" ht="15" customHeight="1">
      <c r="B85" s="188">
        <v>7</v>
      </c>
      <c r="C85" s="172"/>
      <c r="D85" s="173"/>
      <c r="E85" s="173"/>
      <c r="F85" s="174"/>
      <c r="G85" s="135"/>
      <c r="H85" s="136"/>
      <c r="I85" s="139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1"/>
      <c r="Y85" s="127"/>
      <c r="Z85" s="128"/>
      <c r="AA85" s="128"/>
      <c r="AB85" s="128"/>
      <c r="AC85" s="129"/>
      <c r="AD85" s="190"/>
      <c r="AE85" s="191"/>
      <c r="AF85" s="191"/>
      <c r="AG85" s="191"/>
      <c r="AH85" s="192"/>
      <c r="AI85" s="127"/>
      <c r="AJ85" s="129"/>
      <c r="AK85" s="186"/>
      <c r="AL85" s="186"/>
      <c r="AM85" s="186"/>
      <c r="AN85" s="186"/>
      <c r="AO85" s="186"/>
      <c r="AP85" s="186"/>
      <c r="AQ85" s="186"/>
      <c r="AR85" s="186"/>
      <c r="AS85" s="186"/>
      <c r="AT85" s="238"/>
    </row>
    <row r="86" spans="2:46" ht="12.75" customHeight="1">
      <c r="B86" s="188"/>
      <c r="C86" s="152" t="s">
        <v>47</v>
      </c>
      <c r="D86" s="153"/>
      <c r="E86" s="153"/>
      <c r="F86" s="154"/>
      <c r="G86" s="135"/>
      <c r="H86" s="136"/>
      <c r="I86" s="139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1"/>
      <c r="Y86" s="127"/>
      <c r="Z86" s="128"/>
      <c r="AA86" s="128"/>
      <c r="AB86" s="128"/>
      <c r="AC86" s="129"/>
      <c r="AD86" s="190"/>
      <c r="AE86" s="191"/>
      <c r="AF86" s="191"/>
      <c r="AG86" s="191"/>
      <c r="AH86" s="192"/>
      <c r="AI86" s="127"/>
      <c r="AJ86" s="129"/>
      <c r="AK86" s="186"/>
      <c r="AL86" s="186"/>
      <c r="AM86" s="186"/>
      <c r="AN86" s="186"/>
      <c r="AO86" s="186"/>
      <c r="AP86" s="186"/>
      <c r="AQ86" s="186"/>
      <c r="AR86" s="186"/>
      <c r="AS86" s="186"/>
      <c r="AT86" s="238"/>
    </row>
    <row r="87" spans="2:46" ht="12" customHeight="1">
      <c r="B87" s="188"/>
      <c r="C87" s="117"/>
      <c r="D87" s="118"/>
      <c r="E87" s="118"/>
      <c r="F87" s="119"/>
      <c r="G87" s="135"/>
      <c r="H87" s="136"/>
      <c r="I87" s="139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1"/>
      <c r="Y87" s="127"/>
      <c r="Z87" s="128"/>
      <c r="AA87" s="128"/>
      <c r="AB87" s="128"/>
      <c r="AC87" s="129"/>
      <c r="AD87" s="190"/>
      <c r="AE87" s="191"/>
      <c r="AF87" s="191"/>
      <c r="AG87" s="191"/>
      <c r="AH87" s="192"/>
      <c r="AI87" s="127"/>
      <c r="AJ87" s="129"/>
      <c r="AK87" s="186"/>
      <c r="AL87" s="186"/>
      <c r="AM87" s="186"/>
      <c r="AN87" s="186"/>
      <c r="AO87" s="186"/>
      <c r="AP87" s="186"/>
      <c r="AQ87" s="186"/>
      <c r="AR87" s="186"/>
      <c r="AS87" s="186"/>
      <c r="AT87" s="238"/>
    </row>
    <row r="88" spans="2:46" ht="17.25" customHeight="1">
      <c r="B88" s="189"/>
      <c r="C88" s="196">
        <f>IF(C85="","",DATEDIF(C85,C87,"M")+1&amp;"ヶ月")</f>
      </c>
      <c r="D88" s="197"/>
      <c r="E88" s="197"/>
      <c r="F88" s="198"/>
      <c r="G88" s="137"/>
      <c r="H88" s="138"/>
      <c r="I88" s="142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4"/>
      <c r="Y88" s="130"/>
      <c r="Z88" s="131"/>
      <c r="AA88" s="131"/>
      <c r="AB88" s="131"/>
      <c r="AC88" s="132"/>
      <c r="AD88" s="193"/>
      <c r="AE88" s="194"/>
      <c r="AF88" s="194"/>
      <c r="AG88" s="194"/>
      <c r="AH88" s="195"/>
      <c r="AI88" s="130"/>
      <c r="AJ88" s="132"/>
      <c r="AK88" s="187"/>
      <c r="AL88" s="187"/>
      <c r="AM88" s="187"/>
      <c r="AN88" s="187"/>
      <c r="AO88" s="187"/>
      <c r="AP88" s="187"/>
      <c r="AQ88" s="187"/>
      <c r="AR88" s="187"/>
      <c r="AS88" s="187"/>
      <c r="AT88" s="239"/>
    </row>
    <row r="89" spans="2:46" ht="15" customHeight="1">
      <c r="B89" s="188">
        <v>8</v>
      </c>
      <c r="C89" s="172"/>
      <c r="D89" s="173"/>
      <c r="E89" s="173"/>
      <c r="F89" s="174"/>
      <c r="G89" s="135"/>
      <c r="H89" s="136"/>
      <c r="I89" s="139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1"/>
      <c r="Y89" s="127"/>
      <c r="Z89" s="128"/>
      <c r="AA89" s="128"/>
      <c r="AB89" s="128"/>
      <c r="AC89" s="129"/>
      <c r="AD89" s="190"/>
      <c r="AE89" s="191"/>
      <c r="AF89" s="191"/>
      <c r="AG89" s="191"/>
      <c r="AH89" s="192"/>
      <c r="AI89" s="127"/>
      <c r="AJ89" s="129"/>
      <c r="AK89" s="186"/>
      <c r="AL89" s="186"/>
      <c r="AM89" s="186"/>
      <c r="AN89" s="186"/>
      <c r="AO89" s="186"/>
      <c r="AP89" s="186"/>
      <c r="AQ89" s="186"/>
      <c r="AR89" s="186"/>
      <c r="AS89" s="186"/>
      <c r="AT89" s="238"/>
    </row>
    <row r="90" spans="2:46" ht="12.75" customHeight="1">
      <c r="B90" s="188"/>
      <c r="C90" s="152" t="s">
        <v>47</v>
      </c>
      <c r="D90" s="153"/>
      <c r="E90" s="153"/>
      <c r="F90" s="154"/>
      <c r="G90" s="135"/>
      <c r="H90" s="136"/>
      <c r="I90" s="139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1"/>
      <c r="Y90" s="127"/>
      <c r="Z90" s="128"/>
      <c r="AA90" s="128"/>
      <c r="AB90" s="128"/>
      <c r="AC90" s="129"/>
      <c r="AD90" s="190"/>
      <c r="AE90" s="191"/>
      <c r="AF90" s="191"/>
      <c r="AG90" s="191"/>
      <c r="AH90" s="192"/>
      <c r="AI90" s="127"/>
      <c r="AJ90" s="129"/>
      <c r="AK90" s="186"/>
      <c r="AL90" s="186"/>
      <c r="AM90" s="186"/>
      <c r="AN90" s="186"/>
      <c r="AO90" s="186"/>
      <c r="AP90" s="186"/>
      <c r="AQ90" s="186"/>
      <c r="AR90" s="186"/>
      <c r="AS90" s="186"/>
      <c r="AT90" s="238"/>
    </row>
    <row r="91" spans="2:46" ht="12" customHeight="1">
      <c r="B91" s="188"/>
      <c r="C91" s="117"/>
      <c r="D91" s="118"/>
      <c r="E91" s="118"/>
      <c r="F91" s="119"/>
      <c r="G91" s="135"/>
      <c r="H91" s="136"/>
      <c r="I91" s="139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1"/>
      <c r="Y91" s="127"/>
      <c r="Z91" s="128"/>
      <c r="AA91" s="128"/>
      <c r="AB91" s="128"/>
      <c r="AC91" s="129"/>
      <c r="AD91" s="190"/>
      <c r="AE91" s="191"/>
      <c r="AF91" s="191"/>
      <c r="AG91" s="191"/>
      <c r="AH91" s="192"/>
      <c r="AI91" s="127"/>
      <c r="AJ91" s="129"/>
      <c r="AK91" s="186"/>
      <c r="AL91" s="186"/>
      <c r="AM91" s="186"/>
      <c r="AN91" s="186"/>
      <c r="AO91" s="186"/>
      <c r="AP91" s="186"/>
      <c r="AQ91" s="186"/>
      <c r="AR91" s="186"/>
      <c r="AS91" s="186"/>
      <c r="AT91" s="238"/>
    </row>
    <row r="92" spans="2:46" ht="17.25" customHeight="1">
      <c r="B92" s="189"/>
      <c r="C92" s="196">
        <f>IF(C89="","",DATEDIF(C89,C91,"M")+1&amp;"ヶ月")</f>
      </c>
      <c r="D92" s="197"/>
      <c r="E92" s="197"/>
      <c r="F92" s="198"/>
      <c r="G92" s="137"/>
      <c r="H92" s="138"/>
      <c r="I92" s="142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4"/>
      <c r="Y92" s="130"/>
      <c r="Z92" s="131"/>
      <c r="AA92" s="131"/>
      <c r="AB92" s="131"/>
      <c r="AC92" s="132"/>
      <c r="AD92" s="193"/>
      <c r="AE92" s="194"/>
      <c r="AF92" s="194"/>
      <c r="AG92" s="194"/>
      <c r="AH92" s="195"/>
      <c r="AI92" s="130"/>
      <c r="AJ92" s="132"/>
      <c r="AK92" s="187"/>
      <c r="AL92" s="187"/>
      <c r="AM92" s="187"/>
      <c r="AN92" s="187"/>
      <c r="AO92" s="187"/>
      <c r="AP92" s="187"/>
      <c r="AQ92" s="187"/>
      <c r="AR92" s="187"/>
      <c r="AS92" s="187"/>
      <c r="AT92" s="239"/>
    </row>
    <row r="93" spans="2:46" ht="15" customHeight="1">
      <c r="B93" s="188">
        <v>9</v>
      </c>
      <c r="C93" s="172"/>
      <c r="D93" s="173"/>
      <c r="E93" s="173"/>
      <c r="F93" s="174"/>
      <c r="G93" s="135"/>
      <c r="H93" s="136"/>
      <c r="I93" s="139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1"/>
      <c r="Y93" s="127"/>
      <c r="Z93" s="128"/>
      <c r="AA93" s="128"/>
      <c r="AB93" s="128"/>
      <c r="AC93" s="129"/>
      <c r="AD93" s="190"/>
      <c r="AE93" s="191"/>
      <c r="AF93" s="191"/>
      <c r="AG93" s="191"/>
      <c r="AH93" s="192"/>
      <c r="AI93" s="127"/>
      <c r="AJ93" s="129"/>
      <c r="AK93" s="186"/>
      <c r="AL93" s="186"/>
      <c r="AM93" s="186"/>
      <c r="AN93" s="186"/>
      <c r="AO93" s="186"/>
      <c r="AP93" s="186"/>
      <c r="AQ93" s="186"/>
      <c r="AR93" s="186"/>
      <c r="AS93" s="186"/>
      <c r="AT93" s="238"/>
    </row>
    <row r="94" spans="2:46" ht="12.75" customHeight="1">
      <c r="B94" s="188"/>
      <c r="C94" s="152" t="s">
        <v>47</v>
      </c>
      <c r="D94" s="153"/>
      <c r="E94" s="153"/>
      <c r="F94" s="154"/>
      <c r="G94" s="135"/>
      <c r="H94" s="136"/>
      <c r="I94" s="139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1"/>
      <c r="Y94" s="127"/>
      <c r="Z94" s="128"/>
      <c r="AA94" s="128"/>
      <c r="AB94" s="128"/>
      <c r="AC94" s="129"/>
      <c r="AD94" s="190"/>
      <c r="AE94" s="191"/>
      <c r="AF94" s="191"/>
      <c r="AG94" s="191"/>
      <c r="AH94" s="192"/>
      <c r="AI94" s="127"/>
      <c r="AJ94" s="129"/>
      <c r="AK94" s="186"/>
      <c r="AL94" s="186"/>
      <c r="AM94" s="186"/>
      <c r="AN94" s="186"/>
      <c r="AO94" s="186"/>
      <c r="AP94" s="186"/>
      <c r="AQ94" s="186"/>
      <c r="AR94" s="186"/>
      <c r="AS94" s="186"/>
      <c r="AT94" s="238"/>
    </row>
    <row r="95" spans="2:46" ht="12" customHeight="1">
      <c r="B95" s="188"/>
      <c r="C95" s="117"/>
      <c r="D95" s="118"/>
      <c r="E95" s="118"/>
      <c r="F95" s="119"/>
      <c r="G95" s="135"/>
      <c r="H95" s="136"/>
      <c r="I95" s="139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1"/>
      <c r="Y95" s="127"/>
      <c r="Z95" s="128"/>
      <c r="AA95" s="128"/>
      <c r="AB95" s="128"/>
      <c r="AC95" s="129"/>
      <c r="AD95" s="190"/>
      <c r="AE95" s="191"/>
      <c r="AF95" s="191"/>
      <c r="AG95" s="191"/>
      <c r="AH95" s="192"/>
      <c r="AI95" s="127"/>
      <c r="AJ95" s="129"/>
      <c r="AK95" s="186"/>
      <c r="AL95" s="186"/>
      <c r="AM95" s="186"/>
      <c r="AN95" s="186"/>
      <c r="AO95" s="186"/>
      <c r="AP95" s="186"/>
      <c r="AQ95" s="186"/>
      <c r="AR95" s="186"/>
      <c r="AS95" s="186"/>
      <c r="AT95" s="238"/>
    </row>
    <row r="96" spans="2:46" ht="17.25" customHeight="1">
      <c r="B96" s="189"/>
      <c r="C96" s="196">
        <f>IF(C93="","",DATEDIF(C93,C95,"M")+1&amp;"ヶ月")</f>
      </c>
      <c r="D96" s="197"/>
      <c r="E96" s="197"/>
      <c r="F96" s="198"/>
      <c r="G96" s="137"/>
      <c r="H96" s="138"/>
      <c r="I96" s="142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4"/>
      <c r="Y96" s="130"/>
      <c r="Z96" s="131"/>
      <c r="AA96" s="131"/>
      <c r="AB96" s="131"/>
      <c r="AC96" s="132"/>
      <c r="AD96" s="193"/>
      <c r="AE96" s="194"/>
      <c r="AF96" s="194"/>
      <c r="AG96" s="194"/>
      <c r="AH96" s="195"/>
      <c r="AI96" s="130"/>
      <c r="AJ96" s="132"/>
      <c r="AK96" s="187"/>
      <c r="AL96" s="187"/>
      <c r="AM96" s="187"/>
      <c r="AN96" s="187"/>
      <c r="AO96" s="187"/>
      <c r="AP96" s="187"/>
      <c r="AQ96" s="187"/>
      <c r="AR96" s="187"/>
      <c r="AS96" s="187"/>
      <c r="AT96" s="239"/>
    </row>
    <row r="97" spans="2:46" ht="15" customHeight="1">
      <c r="B97" s="188">
        <v>10</v>
      </c>
      <c r="C97" s="172"/>
      <c r="D97" s="173"/>
      <c r="E97" s="173"/>
      <c r="F97" s="174"/>
      <c r="G97" s="135"/>
      <c r="H97" s="136"/>
      <c r="I97" s="139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1"/>
      <c r="Y97" s="127"/>
      <c r="Z97" s="128"/>
      <c r="AA97" s="128"/>
      <c r="AB97" s="128"/>
      <c r="AC97" s="129"/>
      <c r="AD97" s="190"/>
      <c r="AE97" s="191"/>
      <c r="AF97" s="191"/>
      <c r="AG97" s="191"/>
      <c r="AH97" s="192"/>
      <c r="AI97" s="127"/>
      <c r="AJ97" s="129"/>
      <c r="AK97" s="186"/>
      <c r="AL97" s="186"/>
      <c r="AM97" s="186"/>
      <c r="AN97" s="186"/>
      <c r="AO97" s="186"/>
      <c r="AP97" s="186"/>
      <c r="AQ97" s="186"/>
      <c r="AR97" s="186"/>
      <c r="AS97" s="186"/>
      <c r="AT97" s="238"/>
    </row>
    <row r="98" spans="2:46" ht="12.75" customHeight="1">
      <c r="B98" s="188"/>
      <c r="C98" s="152" t="s">
        <v>47</v>
      </c>
      <c r="D98" s="153"/>
      <c r="E98" s="153"/>
      <c r="F98" s="154"/>
      <c r="G98" s="135"/>
      <c r="H98" s="136"/>
      <c r="I98" s="139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1"/>
      <c r="Y98" s="127"/>
      <c r="Z98" s="128"/>
      <c r="AA98" s="128"/>
      <c r="AB98" s="128"/>
      <c r="AC98" s="129"/>
      <c r="AD98" s="190"/>
      <c r="AE98" s="191"/>
      <c r="AF98" s="191"/>
      <c r="AG98" s="191"/>
      <c r="AH98" s="192"/>
      <c r="AI98" s="127"/>
      <c r="AJ98" s="129"/>
      <c r="AK98" s="186"/>
      <c r="AL98" s="186"/>
      <c r="AM98" s="186"/>
      <c r="AN98" s="186"/>
      <c r="AO98" s="186"/>
      <c r="AP98" s="186"/>
      <c r="AQ98" s="186"/>
      <c r="AR98" s="186"/>
      <c r="AS98" s="186"/>
      <c r="AT98" s="238"/>
    </row>
    <row r="99" spans="2:46" ht="12" customHeight="1">
      <c r="B99" s="188"/>
      <c r="C99" s="117"/>
      <c r="D99" s="118"/>
      <c r="E99" s="118"/>
      <c r="F99" s="119"/>
      <c r="G99" s="135"/>
      <c r="H99" s="136"/>
      <c r="I99" s="139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1"/>
      <c r="Y99" s="127"/>
      <c r="Z99" s="128"/>
      <c r="AA99" s="128"/>
      <c r="AB99" s="128"/>
      <c r="AC99" s="129"/>
      <c r="AD99" s="190"/>
      <c r="AE99" s="191"/>
      <c r="AF99" s="191"/>
      <c r="AG99" s="191"/>
      <c r="AH99" s="192"/>
      <c r="AI99" s="127"/>
      <c r="AJ99" s="129"/>
      <c r="AK99" s="186"/>
      <c r="AL99" s="186"/>
      <c r="AM99" s="186"/>
      <c r="AN99" s="186"/>
      <c r="AO99" s="186"/>
      <c r="AP99" s="186"/>
      <c r="AQ99" s="186"/>
      <c r="AR99" s="186"/>
      <c r="AS99" s="186"/>
      <c r="AT99" s="238"/>
    </row>
    <row r="100" spans="2:46" ht="17.25" customHeight="1">
      <c r="B100" s="189"/>
      <c r="C100" s="196">
        <f>IF(C97="","",DATEDIF(C97,C99,"M")+1&amp;"ヶ月")</f>
      </c>
      <c r="D100" s="197"/>
      <c r="E100" s="197"/>
      <c r="F100" s="198"/>
      <c r="G100" s="137"/>
      <c r="H100" s="138"/>
      <c r="I100" s="142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4"/>
      <c r="Y100" s="130"/>
      <c r="Z100" s="131"/>
      <c r="AA100" s="131"/>
      <c r="AB100" s="131"/>
      <c r="AC100" s="132"/>
      <c r="AD100" s="193"/>
      <c r="AE100" s="194"/>
      <c r="AF100" s="194"/>
      <c r="AG100" s="194"/>
      <c r="AH100" s="195"/>
      <c r="AI100" s="130"/>
      <c r="AJ100" s="132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239"/>
    </row>
    <row r="101" spans="2:46" ht="15" customHeight="1">
      <c r="B101" s="188">
        <v>11</v>
      </c>
      <c r="C101" s="172"/>
      <c r="D101" s="173"/>
      <c r="E101" s="173"/>
      <c r="F101" s="174"/>
      <c r="G101" s="135"/>
      <c r="H101" s="136"/>
      <c r="I101" s="139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1"/>
      <c r="Y101" s="127"/>
      <c r="Z101" s="128"/>
      <c r="AA101" s="128"/>
      <c r="AB101" s="128"/>
      <c r="AC101" s="129"/>
      <c r="AD101" s="190"/>
      <c r="AE101" s="191"/>
      <c r="AF101" s="191"/>
      <c r="AG101" s="191"/>
      <c r="AH101" s="192"/>
      <c r="AI101" s="127"/>
      <c r="AJ101" s="129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238"/>
    </row>
    <row r="102" spans="2:46" ht="12.75" customHeight="1">
      <c r="B102" s="188"/>
      <c r="C102" s="152" t="s">
        <v>47</v>
      </c>
      <c r="D102" s="153"/>
      <c r="E102" s="153"/>
      <c r="F102" s="154"/>
      <c r="G102" s="135"/>
      <c r="H102" s="136"/>
      <c r="I102" s="139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1"/>
      <c r="Y102" s="127"/>
      <c r="Z102" s="128"/>
      <c r="AA102" s="128"/>
      <c r="AB102" s="128"/>
      <c r="AC102" s="129"/>
      <c r="AD102" s="190"/>
      <c r="AE102" s="191"/>
      <c r="AF102" s="191"/>
      <c r="AG102" s="191"/>
      <c r="AH102" s="192"/>
      <c r="AI102" s="127"/>
      <c r="AJ102" s="129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238"/>
    </row>
    <row r="103" spans="2:46" ht="12" customHeight="1">
      <c r="B103" s="188"/>
      <c r="C103" s="117"/>
      <c r="D103" s="118"/>
      <c r="E103" s="118"/>
      <c r="F103" s="119"/>
      <c r="G103" s="135"/>
      <c r="H103" s="136"/>
      <c r="I103" s="139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1"/>
      <c r="Y103" s="127"/>
      <c r="Z103" s="128"/>
      <c r="AA103" s="128"/>
      <c r="AB103" s="128"/>
      <c r="AC103" s="129"/>
      <c r="AD103" s="190"/>
      <c r="AE103" s="191"/>
      <c r="AF103" s="191"/>
      <c r="AG103" s="191"/>
      <c r="AH103" s="192"/>
      <c r="AI103" s="127"/>
      <c r="AJ103" s="129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238"/>
    </row>
    <row r="104" spans="2:46" ht="17.25" customHeight="1">
      <c r="B104" s="189"/>
      <c r="C104" s="196">
        <f>IF(C101="","",DATEDIF(C101,C103,"M")+1&amp;"ヶ月")</f>
      </c>
      <c r="D104" s="197"/>
      <c r="E104" s="197"/>
      <c r="F104" s="198"/>
      <c r="G104" s="137"/>
      <c r="H104" s="138"/>
      <c r="I104" s="142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4"/>
      <c r="Y104" s="130"/>
      <c r="Z104" s="131"/>
      <c r="AA104" s="131"/>
      <c r="AB104" s="131"/>
      <c r="AC104" s="132"/>
      <c r="AD104" s="193"/>
      <c r="AE104" s="194"/>
      <c r="AF104" s="194"/>
      <c r="AG104" s="194"/>
      <c r="AH104" s="195"/>
      <c r="AI104" s="130"/>
      <c r="AJ104" s="132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239"/>
    </row>
    <row r="105" spans="2:46" ht="15" customHeight="1">
      <c r="B105" s="254">
        <v>12</v>
      </c>
      <c r="C105" s="256"/>
      <c r="D105" s="257"/>
      <c r="E105" s="257"/>
      <c r="F105" s="258"/>
      <c r="G105" s="259"/>
      <c r="H105" s="260"/>
      <c r="I105" s="240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2"/>
      <c r="Y105" s="250"/>
      <c r="Z105" s="448"/>
      <c r="AA105" s="448"/>
      <c r="AB105" s="448"/>
      <c r="AC105" s="251"/>
      <c r="AD105" s="450"/>
      <c r="AE105" s="451"/>
      <c r="AF105" s="451"/>
      <c r="AG105" s="451"/>
      <c r="AH105" s="452"/>
      <c r="AI105" s="250"/>
      <c r="AJ105" s="251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8"/>
    </row>
    <row r="106" spans="2:46" ht="12.75" customHeight="1">
      <c r="B106" s="188"/>
      <c r="C106" s="152" t="s">
        <v>47</v>
      </c>
      <c r="D106" s="153"/>
      <c r="E106" s="153"/>
      <c r="F106" s="154"/>
      <c r="G106" s="135"/>
      <c r="H106" s="136"/>
      <c r="I106" s="139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1"/>
      <c r="Y106" s="127"/>
      <c r="Z106" s="128"/>
      <c r="AA106" s="128"/>
      <c r="AB106" s="128"/>
      <c r="AC106" s="129"/>
      <c r="AD106" s="190"/>
      <c r="AE106" s="191"/>
      <c r="AF106" s="191"/>
      <c r="AG106" s="191"/>
      <c r="AH106" s="192"/>
      <c r="AI106" s="127"/>
      <c r="AJ106" s="129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238"/>
    </row>
    <row r="107" spans="2:46" ht="12" customHeight="1">
      <c r="B107" s="188"/>
      <c r="C107" s="117"/>
      <c r="D107" s="118"/>
      <c r="E107" s="118"/>
      <c r="F107" s="119"/>
      <c r="G107" s="135"/>
      <c r="H107" s="136"/>
      <c r="I107" s="139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1"/>
      <c r="Y107" s="127"/>
      <c r="Z107" s="128"/>
      <c r="AA107" s="128"/>
      <c r="AB107" s="128"/>
      <c r="AC107" s="129"/>
      <c r="AD107" s="190"/>
      <c r="AE107" s="191"/>
      <c r="AF107" s="191"/>
      <c r="AG107" s="191"/>
      <c r="AH107" s="192"/>
      <c r="AI107" s="127"/>
      <c r="AJ107" s="129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238"/>
    </row>
    <row r="108" spans="2:46" ht="17.25" customHeight="1" thickBot="1">
      <c r="B108" s="255"/>
      <c r="C108" s="263">
        <f>IF(C105="","",DATEDIF(C105,C107,"M")+1&amp;"ヶ月")</f>
      </c>
      <c r="D108" s="264"/>
      <c r="E108" s="264"/>
      <c r="F108" s="265"/>
      <c r="G108" s="261"/>
      <c r="H108" s="262"/>
      <c r="I108" s="243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5"/>
      <c r="Y108" s="252"/>
      <c r="Z108" s="449"/>
      <c r="AA108" s="449"/>
      <c r="AB108" s="449"/>
      <c r="AC108" s="253"/>
      <c r="AD108" s="453"/>
      <c r="AE108" s="454"/>
      <c r="AF108" s="454"/>
      <c r="AG108" s="454"/>
      <c r="AH108" s="455"/>
      <c r="AI108" s="252"/>
      <c r="AJ108" s="253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9"/>
    </row>
    <row r="109" ht="8.25" customHeight="1"/>
  </sheetData>
  <sheetProtection/>
  <mergeCells count="530">
    <mergeCell ref="R18:AM18"/>
    <mergeCell ref="R17:AM17"/>
    <mergeCell ref="AN17:AT17"/>
    <mergeCell ref="K17:L17"/>
    <mergeCell ref="F12:M12"/>
    <mergeCell ref="R12:AB12"/>
    <mergeCell ref="Y9:AD9"/>
    <mergeCell ref="AN12:AT12"/>
    <mergeCell ref="F13:M13"/>
    <mergeCell ref="M17:Q17"/>
    <mergeCell ref="F17:J17"/>
    <mergeCell ref="AN13:AT13"/>
    <mergeCell ref="R13:AB13"/>
    <mergeCell ref="AG13:AM13"/>
    <mergeCell ref="AN11:AT11"/>
    <mergeCell ref="AN14:AT14"/>
    <mergeCell ref="AO7:AQ8"/>
    <mergeCell ref="J30:K30"/>
    <mergeCell ref="B17:E17"/>
    <mergeCell ref="F18:J18"/>
    <mergeCell ref="M18:Q18"/>
    <mergeCell ref="K18:L18"/>
    <mergeCell ref="K15:L15"/>
    <mergeCell ref="M15:Q15"/>
    <mergeCell ref="M16:Q16"/>
    <mergeCell ref="K16:L16"/>
    <mergeCell ref="F16:J16"/>
    <mergeCell ref="B30:D31"/>
    <mergeCell ref="B32:D32"/>
    <mergeCell ref="J26:K26"/>
    <mergeCell ref="C63:F63"/>
    <mergeCell ref="B52:F52"/>
    <mergeCell ref="I41:M41"/>
    <mergeCell ref="L32:P32"/>
    <mergeCell ref="E32:I32"/>
    <mergeCell ref="L29:P29"/>
    <mergeCell ref="E31:I31"/>
    <mergeCell ref="B13:E13"/>
    <mergeCell ref="B14:E14"/>
    <mergeCell ref="E27:I27"/>
    <mergeCell ref="B24:D29"/>
    <mergeCell ref="E25:I25"/>
    <mergeCell ref="B16:E16"/>
    <mergeCell ref="F15:J15"/>
    <mergeCell ref="B18:E18"/>
    <mergeCell ref="AO69:AO72"/>
    <mergeCell ref="T41:AC41"/>
    <mergeCell ref="N44:O44"/>
    <mergeCell ref="P44:Q44"/>
    <mergeCell ref="P42:Q42"/>
    <mergeCell ref="I43:M43"/>
    <mergeCell ref="N43:O43"/>
    <mergeCell ref="N41:Q41"/>
    <mergeCell ref="P43:Q43"/>
    <mergeCell ref="I42:M42"/>
    <mergeCell ref="C72:F72"/>
    <mergeCell ref="G50:AD50"/>
    <mergeCell ref="B49:F49"/>
    <mergeCell ref="G49:AD49"/>
    <mergeCell ref="G69:H72"/>
    <mergeCell ref="G51:AD51"/>
    <mergeCell ref="C71:F71"/>
    <mergeCell ref="I101:X104"/>
    <mergeCell ref="I85:X88"/>
    <mergeCell ref="Y85:AC88"/>
    <mergeCell ref="I93:X96"/>
    <mergeCell ref="Y93:AC96"/>
    <mergeCell ref="I97:X100"/>
    <mergeCell ref="Y97:AC100"/>
    <mergeCell ref="I89:X92"/>
    <mergeCell ref="Y89:AC92"/>
    <mergeCell ref="Y101:AC104"/>
    <mergeCell ref="G101:H104"/>
    <mergeCell ref="C100:F100"/>
    <mergeCell ref="AK101:AK104"/>
    <mergeCell ref="B97:B100"/>
    <mergeCell ref="G97:H100"/>
    <mergeCell ref="AK97:AK100"/>
    <mergeCell ref="B101:B104"/>
    <mergeCell ref="AI101:AJ104"/>
    <mergeCell ref="AD101:AH104"/>
    <mergeCell ref="C101:F101"/>
    <mergeCell ref="I61:X64"/>
    <mergeCell ref="C70:F70"/>
    <mergeCell ref="C102:F102"/>
    <mergeCell ref="C104:F104"/>
    <mergeCell ref="B93:B96"/>
    <mergeCell ref="C93:F93"/>
    <mergeCell ref="C95:F95"/>
    <mergeCell ref="C103:F103"/>
    <mergeCell ref="C97:F97"/>
    <mergeCell ref="C98:F98"/>
    <mergeCell ref="C87:F87"/>
    <mergeCell ref="C86:F86"/>
    <mergeCell ref="B12:E12"/>
    <mergeCell ref="B15:E15"/>
    <mergeCell ref="B69:B72"/>
    <mergeCell ref="C69:F69"/>
    <mergeCell ref="C57:F60"/>
    <mergeCell ref="E23:I23"/>
    <mergeCell ref="F14:Q14"/>
    <mergeCell ref="J45:M45"/>
    <mergeCell ref="G65:H68"/>
    <mergeCell ref="B50:F50"/>
    <mergeCell ref="G73:H76"/>
    <mergeCell ref="C99:F99"/>
    <mergeCell ref="C75:F75"/>
    <mergeCell ref="AI97:AJ100"/>
    <mergeCell ref="I81:X84"/>
    <mergeCell ref="C73:F73"/>
    <mergeCell ref="Y81:AC84"/>
    <mergeCell ref="C79:F79"/>
    <mergeCell ref="B9:E10"/>
    <mergeCell ref="F9:V9"/>
    <mergeCell ref="F10:J10"/>
    <mergeCell ref="W10:AD10"/>
    <mergeCell ref="W9:X9"/>
    <mergeCell ref="AD57:AH60"/>
    <mergeCell ref="X32:Y32"/>
    <mergeCell ref="F36:AS36"/>
    <mergeCell ref="J31:K31"/>
    <mergeCell ref="Q32:R32"/>
    <mergeCell ref="AM101:AM104"/>
    <mergeCell ref="AL101:AL104"/>
    <mergeCell ref="C88:F88"/>
    <mergeCell ref="B11:E11"/>
    <mergeCell ref="F11:Q11"/>
    <mergeCell ref="R14:AM14"/>
    <mergeCell ref="AG11:AM11"/>
    <mergeCell ref="B85:B88"/>
    <mergeCell ref="C85:F85"/>
    <mergeCell ref="G85:H88"/>
    <mergeCell ref="AP101:AP104"/>
    <mergeCell ref="AQ101:AQ104"/>
    <mergeCell ref="AR101:AR104"/>
    <mergeCell ref="AS101:AS104"/>
    <mergeCell ref="AT101:AT104"/>
    <mergeCell ref="AN101:AN104"/>
    <mergeCell ref="AL97:AL100"/>
    <mergeCell ref="AM97:AM100"/>
    <mergeCell ref="AN97:AN100"/>
    <mergeCell ref="AO97:AO100"/>
    <mergeCell ref="AP97:AP100"/>
    <mergeCell ref="AQ97:AQ100"/>
    <mergeCell ref="AS97:AS100"/>
    <mergeCell ref="AO101:AO104"/>
    <mergeCell ref="AM65:AM68"/>
    <mergeCell ref="AK65:AK68"/>
    <mergeCell ref="AL93:AL96"/>
    <mergeCell ref="AM93:AM96"/>
    <mergeCell ref="AM85:AM88"/>
    <mergeCell ref="AK73:AK76"/>
    <mergeCell ref="AL73:AL76"/>
    <mergeCell ref="AR93:AR96"/>
    <mergeCell ref="I105:X108"/>
    <mergeCell ref="AT97:AT100"/>
    <mergeCell ref="AS105:AS108"/>
    <mergeCell ref="AT105:AT108"/>
    <mergeCell ref="AO105:AO108"/>
    <mergeCell ref="AP105:AP108"/>
    <mergeCell ref="AQ105:AQ108"/>
    <mergeCell ref="AR105:AR108"/>
    <mergeCell ref="AK105:AK108"/>
    <mergeCell ref="AR97:AR100"/>
    <mergeCell ref="B105:B108"/>
    <mergeCell ref="C105:F105"/>
    <mergeCell ref="G105:H108"/>
    <mergeCell ref="C107:F107"/>
    <mergeCell ref="C106:F106"/>
    <mergeCell ref="C108:F108"/>
    <mergeCell ref="AM105:AM108"/>
    <mergeCell ref="AN105:AN108"/>
    <mergeCell ref="AL105:AL108"/>
    <mergeCell ref="AI105:AJ108"/>
    <mergeCell ref="AT93:AT96"/>
    <mergeCell ref="C94:F94"/>
    <mergeCell ref="C96:F96"/>
    <mergeCell ref="AO93:AO96"/>
    <mergeCell ref="AP93:AP96"/>
    <mergeCell ref="AQ93:AQ96"/>
    <mergeCell ref="AK93:AK96"/>
    <mergeCell ref="AI93:AJ96"/>
    <mergeCell ref="AN93:AN96"/>
    <mergeCell ref="AT89:AT92"/>
    <mergeCell ref="C92:F92"/>
    <mergeCell ref="AP89:AP92"/>
    <mergeCell ref="AQ89:AQ92"/>
    <mergeCell ref="AR89:AR92"/>
    <mergeCell ref="AK89:AK92"/>
    <mergeCell ref="AI89:AJ92"/>
    <mergeCell ref="AS89:AS92"/>
    <mergeCell ref="B89:B92"/>
    <mergeCell ref="C89:F89"/>
    <mergeCell ref="G89:H92"/>
    <mergeCell ref="C90:F90"/>
    <mergeCell ref="C91:F91"/>
    <mergeCell ref="AT85:AT88"/>
    <mergeCell ref="AP85:AP88"/>
    <mergeCell ref="AQ85:AQ88"/>
    <mergeCell ref="AR81:AR84"/>
    <mergeCell ref="AT81:AT84"/>
    <mergeCell ref="AR85:AR88"/>
    <mergeCell ref="AS85:AS88"/>
    <mergeCell ref="G93:H96"/>
    <mergeCell ref="AS81:AS84"/>
    <mergeCell ref="AQ81:AQ84"/>
    <mergeCell ref="AN85:AN88"/>
    <mergeCell ref="AL89:AL92"/>
    <mergeCell ref="AM89:AM92"/>
    <mergeCell ref="AN89:AN92"/>
    <mergeCell ref="AO89:AO92"/>
    <mergeCell ref="AL85:AL88"/>
    <mergeCell ref="AS93:AS96"/>
    <mergeCell ref="AO73:AO76"/>
    <mergeCell ref="AT77:AT80"/>
    <mergeCell ref="C78:F78"/>
    <mergeCell ref="C80:F80"/>
    <mergeCell ref="AO77:AO80"/>
    <mergeCell ref="AQ77:AQ80"/>
    <mergeCell ref="AP77:AP80"/>
    <mergeCell ref="AK77:AK80"/>
    <mergeCell ref="AR77:AR80"/>
    <mergeCell ref="AS77:AS80"/>
    <mergeCell ref="AM69:AM72"/>
    <mergeCell ref="B77:B80"/>
    <mergeCell ref="C77:F77"/>
    <mergeCell ref="G77:H80"/>
    <mergeCell ref="AM77:AM80"/>
    <mergeCell ref="I77:X80"/>
    <mergeCell ref="AL77:AL80"/>
    <mergeCell ref="B73:B76"/>
    <mergeCell ref="C74:F74"/>
    <mergeCell ref="C76:F76"/>
    <mergeCell ref="AK85:AK88"/>
    <mergeCell ref="AR69:AR72"/>
    <mergeCell ref="AN77:AN80"/>
    <mergeCell ref="AN69:AN72"/>
    <mergeCell ref="AO85:AO88"/>
    <mergeCell ref="AR73:AR76"/>
    <mergeCell ref="AP73:AP76"/>
    <mergeCell ref="AQ69:AQ72"/>
    <mergeCell ref="AL69:AL72"/>
    <mergeCell ref="AM73:AM76"/>
    <mergeCell ref="AN73:AN76"/>
    <mergeCell ref="AE52:AT52"/>
    <mergeCell ref="AR58:AR60"/>
    <mergeCell ref="AS58:AS60"/>
    <mergeCell ref="AT73:AT76"/>
    <mergeCell ref="AS73:AS76"/>
    <mergeCell ref="AN55:AQ55"/>
    <mergeCell ref="AT58:AT60"/>
    <mergeCell ref="AN58:AN60"/>
    <mergeCell ref="AT69:AT72"/>
    <mergeCell ref="AK58:AK60"/>
    <mergeCell ref="AI58:AJ60"/>
    <mergeCell ref="AI65:AJ68"/>
    <mergeCell ref="AI61:AJ64"/>
    <mergeCell ref="AS69:AS72"/>
    <mergeCell ref="AK69:AK72"/>
    <mergeCell ref="AL61:AL64"/>
    <mergeCell ref="AQ58:AQ60"/>
    <mergeCell ref="AO58:AO60"/>
    <mergeCell ref="AP69:AP72"/>
    <mergeCell ref="C67:F67"/>
    <mergeCell ref="C65:F65"/>
    <mergeCell ref="B51:F51"/>
    <mergeCell ref="G57:X60"/>
    <mergeCell ref="B65:B68"/>
    <mergeCell ref="I65:X68"/>
    <mergeCell ref="B57:B60"/>
    <mergeCell ref="B61:B64"/>
    <mergeCell ref="C61:F61"/>
    <mergeCell ref="G61:H64"/>
    <mergeCell ref="F34:AS34"/>
    <mergeCell ref="AE50:AT50"/>
    <mergeCell ref="I44:M44"/>
    <mergeCell ref="P45:Q45"/>
    <mergeCell ref="N45:O45"/>
    <mergeCell ref="C41:H41"/>
    <mergeCell ref="V42:V44"/>
    <mergeCell ref="N42:O42"/>
    <mergeCell ref="AE23:AF23"/>
    <mergeCell ref="X26:Y26"/>
    <mergeCell ref="X24:Y24"/>
    <mergeCell ref="AE49:AT49"/>
    <mergeCell ref="X23:Y23"/>
    <mergeCell ref="Z23:AD23"/>
    <mergeCell ref="AL32:AM32"/>
    <mergeCell ref="AN32:AR32"/>
    <mergeCell ref="AN31:AR31"/>
    <mergeCell ref="AN30:AR30"/>
    <mergeCell ref="S2:AF2"/>
    <mergeCell ref="V7:W7"/>
    <mergeCell ref="R5:Y6"/>
    <mergeCell ref="Z5:AF6"/>
    <mergeCell ref="K10:T10"/>
    <mergeCell ref="R15:AM15"/>
    <mergeCell ref="AG9:AI9"/>
    <mergeCell ref="AG10:AI10"/>
    <mergeCell ref="R11:AF11"/>
    <mergeCell ref="AG12:AM12"/>
    <mergeCell ref="AP3:AQ3"/>
    <mergeCell ref="AS23:AT23"/>
    <mergeCell ref="AN22:AR22"/>
    <mergeCell ref="AN15:AT15"/>
    <mergeCell ref="AN16:AT16"/>
    <mergeCell ref="AG5:AN5"/>
    <mergeCell ref="AG6:AJ6"/>
    <mergeCell ref="AG22:AK22"/>
    <mergeCell ref="AG23:AK23"/>
    <mergeCell ref="AK6:AN6"/>
    <mergeCell ref="AS22:AT22"/>
    <mergeCell ref="AN23:AR23"/>
    <mergeCell ref="AN24:AR24"/>
    <mergeCell ref="AL22:AM22"/>
    <mergeCell ref="AL23:AM23"/>
    <mergeCell ref="AL24:AM24"/>
    <mergeCell ref="AS24:AT24"/>
    <mergeCell ref="AN1:AQ1"/>
    <mergeCell ref="AN25:AR25"/>
    <mergeCell ref="AG26:AK26"/>
    <mergeCell ref="AG24:AK24"/>
    <mergeCell ref="AL26:AM26"/>
    <mergeCell ref="AG25:AK25"/>
    <mergeCell ref="AG7:AJ8"/>
    <mergeCell ref="AN18:AT18"/>
    <mergeCell ref="AK7:AN8"/>
    <mergeCell ref="AS25:AT25"/>
    <mergeCell ref="AE22:AF22"/>
    <mergeCell ref="B81:B84"/>
    <mergeCell ref="C81:F81"/>
    <mergeCell ref="G81:H84"/>
    <mergeCell ref="C82:F82"/>
    <mergeCell ref="C84:F84"/>
    <mergeCell ref="C83:F83"/>
    <mergeCell ref="Z22:AD22"/>
    <mergeCell ref="Z25:AD25"/>
    <mergeCell ref="Q25:R25"/>
    <mergeCell ref="J32:K32"/>
    <mergeCell ref="AO5:AQ6"/>
    <mergeCell ref="AR5:AT6"/>
    <mergeCell ref="AK9:AT9"/>
    <mergeCell ref="AK10:AT10"/>
    <mergeCell ref="AR7:AT8"/>
    <mergeCell ref="S22:W22"/>
    <mergeCell ref="W8:Y8"/>
    <mergeCell ref="Z7:AF8"/>
    <mergeCell ref="R16:AM16"/>
    <mergeCell ref="L22:P22"/>
    <mergeCell ref="J24:K24"/>
    <mergeCell ref="J25:K25"/>
    <mergeCell ref="X22:Y22"/>
    <mergeCell ref="J22:K22"/>
    <mergeCell ref="J23:K23"/>
    <mergeCell ref="L24:P24"/>
    <mergeCell ref="S23:W23"/>
    <mergeCell ref="AQ73:AQ76"/>
    <mergeCell ref="Q29:R29"/>
    <mergeCell ref="Z30:AD30"/>
    <mergeCell ref="Y42:Y44"/>
    <mergeCell ref="W42:W44"/>
    <mergeCell ref="AE51:AT51"/>
    <mergeCell ref="AG30:AK30"/>
    <mergeCell ref="AL30:AM30"/>
    <mergeCell ref="AN65:AN68"/>
    <mergeCell ref="AM58:AM60"/>
    <mergeCell ref="E24:I24"/>
    <mergeCell ref="L28:P28"/>
    <mergeCell ref="L27:P27"/>
    <mergeCell ref="L26:P26"/>
    <mergeCell ref="E28:I28"/>
    <mergeCell ref="L25:P25"/>
    <mergeCell ref="E26:I26"/>
    <mergeCell ref="C66:F66"/>
    <mergeCell ref="C68:F68"/>
    <mergeCell ref="B5:E6"/>
    <mergeCell ref="F5:N6"/>
    <mergeCell ref="O7:Q8"/>
    <mergeCell ref="R7:T7"/>
    <mergeCell ref="R8:V8"/>
    <mergeCell ref="O5:Q6"/>
    <mergeCell ref="B7:E8"/>
    <mergeCell ref="F7:N8"/>
    <mergeCell ref="AL81:AL84"/>
    <mergeCell ref="AD81:AH84"/>
    <mergeCell ref="AM81:AM84"/>
    <mergeCell ref="AP81:AP84"/>
    <mergeCell ref="AO81:AO84"/>
    <mergeCell ref="AN81:AN84"/>
    <mergeCell ref="AI81:AJ84"/>
    <mergeCell ref="AK81:AK84"/>
    <mergeCell ref="S32:W32"/>
    <mergeCell ref="X42:X44"/>
    <mergeCell ref="F33:AS33"/>
    <mergeCell ref="AS32:AT32"/>
    <mergeCell ref="AG44:AS44"/>
    <mergeCell ref="AD42:AD44"/>
    <mergeCell ref="Z42:Z44"/>
    <mergeCell ref="Z32:AD32"/>
    <mergeCell ref="F35:AS35"/>
    <mergeCell ref="AG32:AK32"/>
    <mergeCell ref="AG31:AK31"/>
    <mergeCell ref="X31:Y31"/>
    <mergeCell ref="Z29:AD29"/>
    <mergeCell ref="S29:W29"/>
    <mergeCell ref="AE31:AF31"/>
    <mergeCell ref="X28:Y28"/>
    <mergeCell ref="X29:Y29"/>
    <mergeCell ref="AS31:AT31"/>
    <mergeCell ref="AG41:AS41"/>
    <mergeCell ref="AE29:AF29"/>
    <mergeCell ref="AE32:AF32"/>
    <mergeCell ref="Z31:AD31"/>
    <mergeCell ref="AL29:AM29"/>
    <mergeCell ref="AG29:AK29"/>
    <mergeCell ref="AS29:AT29"/>
    <mergeCell ref="AL31:AM31"/>
    <mergeCell ref="Z27:AD27"/>
    <mergeCell ref="S27:W27"/>
    <mergeCell ref="X27:Y27"/>
    <mergeCell ref="S26:W26"/>
    <mergeCell ref="AE27:AF27"/>
    <mergeCell ref="Z26:AD26"/>
    <mergeCell ref="AE28:AF28"/>
    <mergeCell ref="AL27:AM27"/>
    <mergeCell ref="AE24:AF24"/>
    <mergeCell ref="AE25:AF25"/>
    <mergeCell ref="AL28:AM28"/>
    <mergeCell ref="AS28:AT28"/>
    <mergeCell ref="AE26:AF26"/>
    <mergeCell ref="AG28:AK28"/>
    <mergeCell ref="AL25:AM25"/>
    <mergeCell ref="Z24:AD24"/>
    <mergeCell ref="X25:Y25"/>
    <mergeCell ref="AS26:AT26"/>
    <mergeCell ref="AN28:AR28"/>
    <mergeCell ref="AN29:AR29"/>
    <mergeCell ref="AS27:AT27"/>
    <mergeCell ref="AN26:AR26"/>
    <mergeCell ref="AN27:AR27"/>
    <mergeCell ref="AG27:AK27"/>
    <mergeCell ref="Z28:AD28"/>
    <mergeCell ref="AT65:AT68"/>
    <mergeCell ref="AR65:AR68"/>
    <mergeCell ref="AP65:AP68"/>
    <mergeCell ref="AS65:AS68"/>
    <mergeCell ref="S25:W25"/>
    <mergeCell ref="S24:W24"/>
    <mergeCell ref="S30:W30"/>
    <mergeCell ref="AO65:AO68"/>
    <mergeCell ref="AQ65:AQ68"/>
    <mergeCell ref="AL65:AL68"/>
    <mergeCell ref="S28:W28"/>
    <mergeCell ref="Q28:R28"/>
    <mergeCell ref="Q27:R27"/>
    <mergeCell ref="Q26:R26"/>
    <mergeCell ref="C62:F62"/>
    <mergeCell ref="Q31:R31"/>
    <mergeCell ref="E29:I29"/>
    <mergeCell ref="L30:P30"/>
    <mergeCell ref="J29:K29"/>
    <mergeCell ref="L31:P31"/>
    <mergeCell ref="AE30:AF30"/>
    <mergeCell ref="AD61:AH64"/>
    <mergeCell ref="B33:D36"/>
    <mergeCell ref="AC42:AC44"/>
    <mergeCell ref="AG42:AS42"/>
    <mergeCell ref="AA42:AA44"/>
    <mergeCell ref="S31:W31"/>
    <mergeCell ref="X30:Y30"/>
    <mergeCell ref="Q30:R30"/>
    <mergeCell ref="AS30:AT30"/>
    <mergeCell ref="G52:AD52"/>
    <mergeCell ref="AG45:AS45"/>
    <mergeCell ref="U42:U44"/>
    <mergeCell ref="T42:T44"/>
    <mergeCell ref="C64:F64"/>
    <mergeCell ref="AB42:AB44"/>
    <mergeCell ref="AP58:AP60"/>
    <mergeCell ref="AL58:AL60"/>
    <mergeCell ref="Y57:AC60"/>
    <mergeCell ref="AK61:AK64"/>
    <mergeCell ref="F19:P19"/>
    <mergeCell ref="Q19:R19"/>
    <mergeCell ref="B19:E19"/>
    <mergeCell ref="J28:K28"/>
    <mergeCell ref="B22:D23"/>
    <mergeCell ref="L23:P23"/>
    <mergeCell ref="Q23:R23"/>
    <mergeCell ref="J27:K27"/>
    <mergeCell ref="Q22:R22"/>
    <mergeCell ref="Q24:R24"/>
    <mergeCell ref="E22:I22"/>
    <mergeCell ref="AT61:AT64"/>
    <mergeCell ref="AO61:AO64"/>
    <mergeCell ref="AS61:AS64"/>
    <mergeCell ref="AP61:AP64"/>
    <mergeCell ref="AQ61:AQ64"/>
    <mergeCell ref="AR61:AR64"/>
    <mergeCell ref="E30:I30"/>
    <mergeCell ref="AM61:AM64"/>
    <mergeCell ref="AN61:AN64"/>
    <mergeCell ref="S19:T19"/>
    <mergeCell ref="U19:AB19"/>
    <mergeCell ref="AS19:AT19"/>
    <mergeCell ref="AQ19:AR19"/>
    <mergeCell ref="AE19:AF19"/>
    <mergeCell ref="AG19:AP19"/>
    <mergeCell ref="AC19:AD19"/>
    <mergeCell ref="I69:X72"/>
    <mergeCell ref="Y69:AC72"/>
    <mergeCell ref="AD69:AH72"/>
    <mergeCell ref="AD73:AH76"/>
    <mergeCell ref="I73:X76"/>
    <mergeCell ref="Y73:AC76"/>
    <mergeCell ref="Y61:AC64"/>
    <mergeCell ref="AD85:AH88"/>
    <mergeCell ref="AD93:AH96"/>
    <mergeCell ref="AD89:AH92"/>
    <mergeCell ref="Y65:AC68"/>
    <mergeCell ref="AD97:AH100"/>
    <mergeCell ref="AD77:AH80"/>
    <mergeCell ref="Y77:AC80"/>
    <mergeCell ref="AI69:AJ72"/>
    <mergeCell ref="AI73:AJ76"/>
    <mergeCell ref="AD65:AH68"/>
    <mergeCell ref="AI85:AJ88"/>
    <mergeCell ref="AI77:AJ80"/>
    <mergeCell ref="Y105:AC108"/>
    <mergeCell ref="AD105:AH108"/>
  </mergeCells>
  <dataValidations count="8">
    <dataValidation type="list" allowBlank="1" showInputMessage="1" showErrorMessage="1" sqref="AK61:AT108">
      <formula1>"○"</formula1>
    </dataValidation>
    <dataValidation type="list" allowBlank="1" showInputMessage="1" showErrorMessage="1" sqref="AI61:AJ108">
      <formula1>"PM,PL,SL,SE,BSE,PG"</formula1>
    </dataValidation>
    <dataValidation type="list" allowBlank="1" showInputMessage="1" showErrorMessage="1" sqref="B12:E13 B15:E18">
      <formula1>"中国,日本,その他"</formula1>
    </dataValidation>
    <dataValidation type="list" allowBlank="1" showInputMessage="1" showErrorMessage="1" sqref="U10 O7:Q8">
      <formula1>"男,女"</formula1>
    </dataValidation>
    <dataValidation type="list" allowBlank="1" showInputMessage="1" showErrorMessage="1" sqref="J22:K32 Y23:Y32 X22:X32 Q22:Q32 AL22:AM32 AE22:AF32 R23:R32 AS22:AT32">
      <formula1>"◎,○,△"</formula1>
    </dataValidation>
    <dataValidation type="list" allowBlank="1" showInputMessage="1" showErrorMessage="1" sqref="AG7:AT8">
      <formula1>"◎：問題なし,○：ほぼ問題なし,△：若干不足気味"</formula1>
    </dataValidation>
    <dataValidation type="list" allowBlank="1" showInputMessage="1" showErrorMessage="1" sqref="I42:I45 J45:M45 T45:AC45">
      <formula1>",○"</formula1>
    </dataValidation>
    <dataValidation type="list" allowBlank="1" showInputMessage="1" showErrorMessage="1" sqref="G61:H108">
      <formula1>"中国向け,日本向け,日本,その他"</formula1>
    </dataValidation>
  </dataValidations>
  <hyperlinks>
    <hyperlink ref="AK10" r:id="rId1" display="XXXXX@yahoo.co.jp"/>
  </hyperlinks>
  <printOptions/>
  <pageMargins left="0.4724409448818898" right="0.1968503937007874" top="0.31496062992125984" bottom="0.2362204724409449" header="0.1968503937007874" footer="0.1968503937007874"/>
  <pageSetup horizontalDpi="600" verticalDpi="600" orientation="portrait" paperSize="9" r:id="rId2"/>
  <rowBreaks count="2" manualBreakCount="2">
    <brk id="53" max="46" man="1"/>
    <brk id="10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YangDG</dc:creator>
  <cp:keywords/>
  <dc:description/>
  <cp:lastModifiedBy>PXJ_PC</cp:lastModifiedBy>
  <cp:lastPrinted>2014-05-12T07:57:48Z</cp:lastPrinted>
  <dcterms:created xsi:type="dcterms:W3CDTF">2002-05-11T23:40:05Z</dcterms:created>
  <dcterms:modified xsi:type="dcterms:W3CDTF">2016-03-01T07:40:39Z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